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durova\Desktop\2018\OBEMI\"/>
    </mc:Choice>
  </mc:AlternateContent>
  <bookViews>
    <workbookView xWindow="120" yWindow="75" windowWidth="11880" windowHeight="5160" tabRatio="908"/>
  </bookViews>
  <sheets>
    <sheet name="Бл.1_ППС 10 - 40" sheetId="15" r:id="rId1"/>
    <sheet name="Бл.1_ППС 50 - 80" sheetId="16" r:id="rId2"/>
    <sheet name="Бл.2_ППС 10 - 40" sheetId="17" r:id="rId3"/>
    <sheet name="Бл.2_ППС 50 - 80" sheetId="18" r:id="rId4"/>
    <sheet name="Бл.3_ППС 10 - 40" sheetId="19" r:id="rId5"/>
    <sheet name="Бл.3_ППС 50 - 80" sheetId="20" r:id="rId6"/>
    <sheet name="Бл.4_ППС 10 - 40" sheetId="21" r:id="rId7"/>
    <sheet name="Бл.4_ППС 50 - 80" sheetId="22" r:id="rId8"/>
  </sheets>
  <definedNames>
    <definedName name="_xlnm._FilterDatabase" localSheetId="0" hidden="1">'Бл.1_ППС 10 - 40'!$A$3:$J$611</definedName>
    <definedName name="_xlnm._FilterDatabase" localSheetId="1" hidden="1">'Бл.1_ППС 50 - 80'!$A$3:$J$611</definedName>
    <definedName name="_xlnm._FilterDatabase" localSheetId="2" hidden="1">'Бл.2_ППС 10 - 40'!$A$3:$J$611</definedName>
    <definedName name="_xlnm._FilterDatabase" localSheetId="3" hidden="1">'Бл.2_ППС 50 - 80'!$A$3:$J$611</definedName>
    <definedName name="_xlnm._FilterDatabase" localSheetId="4" hidden="1">'Бл.3_ППС 10 - 40'!$A$3:$J$611</definedName>
    <definedName name="_xlnm._FilterDatabase" localSheetId="5" hidden="1">'Бл.3_ППС 50 - 80'!$A$3:$J$611</definedName>
    <definedName name="_xlnm._FilterDatabase" localSheetId="6" hidden="1">'Бл.4_ППС 10 - 40'!$A$3:$J$611</definedName>
    <definedName name="_xlnm._FilterDatabase" localSheetId="7" hidden="1">'Бл.4_ППС 50 - 80'!$A$3:$J$611</definedName>
  </definedNames>
  <calcPr calcId="152511"/>
</workbook>
</file>

<file path=xl/calcChain.xml><?xml version="1.0" encoding="utf-8"?>
<calcChain xmlns="http://schemas.openxmlformats.org/spreadsheetml/2006/main">
  <c r="G611" i="22" l="1"/>
  <c r="G610" i="22"/>
  <c r="G609" i="22"/>
  <c r="G608" i="22"/>
  <c r="G607" i="22"/>
  <c r="G606" i="22"/>
  <c r="G605" i="22"/>
  <c r="G604" i="22"/>
  <c r="G603" i="22"/>
  <c r="G602" i="22"/>
  <c r="G601" i="22"/>
  <c r="G600" i="22"/>
  <c r="G599" i="22"/>
  <c r="G598" i="22"/>
  <c r="G597" i="22"/>
  <c r="G596" i="22"/>
  <c r="G595" i="22"/>
  <c r="G594" i="22"/>
  <c r="G593" i="22"/>
  <c r="G592" i="22"/>
  <c r="G591" i="22"/>
  <c r="G590" i="22"/>
  <c r="G589" i="22"/>
  <c r="G588" i="22"/>
  <c r="G587" i="22"/>
  <c r="G586" i="22"/>
  <c r="G585" i="22"/>
  <c r="G584" i="22"/>
  <c r="G583" i="22"/>
  <c r="G582" i="22"/>
  <c r="G581" i="22"/>
  <c r="G577" i="22" s="1"/>
  <c r="H577" i="22" s="1"/>
  <c r="G580" i="22"/>
  <c r="G579" i="22"/>
  <c r="G578" i="22"/>
  <c r="G576" i="22"/>
  <c r="G575" i="22"/>
  <c r="G574" i="22"/>
  <c r="G573" i="22" s="1"/>
  <c r="H573" i="22" s="1"/>
  <c r="G572" i="22"/>
  <c r="G571" i="22"/>
  <c r="G570" i="22"/>
  <c r="G569" i="22" s="1"/>
  <c r="H569" i="22" s="1"/>
  <c r="G568" i="22"/>
  <c r="G565" i="22" s="1"/>
  <c r="H565" i="22" s="1"/>
  <c r="G567" i="22"/>
  <c r="G566" i="22"/>
  <c r="G564" i="22"/>
  <c r="G563" i="22"/>
  <c r="G562" i="22"/>
  <c r="H561" i="22"/>
  <c r="G561" i="22"/>
  <c r="G560" i="22"/>
  <c r="G559" i="22"/>
  <c r="G558" i="22"/>
  <c r="G557" i="22"/>
  <c r="G556" i="22"/>
  <c r="G555" i="22"/>
  <c r="G554" i="22"/>
  <c r="G553" i="22"/>
  <c r="G552" i="22"/>
  <c r="G551" i="22"/>
  <c r="H551" i="22" s="1"/>
  <c r="G550" i="22"/>
  <c r="G549" i="22"/>
  <c r="G548" i="22"/>
  <c r="G547" i="22"/>
  <c r="G546" i="22"/>
  <c r="G545" i="22"/>
  <c r="G544" i="22"/>
  <c r="G543" i="22"/>
  <c r="G542" i="22" s="1"/>
  <c r="H542" i="22" s="1"/>
  <c r="G541" i="22"/>
  <c r="G540" i="22"/>
  <c r="G539" i="22"/>
  <c r="G538" i="22"/>
  <c r="G537" i="22"/>
  <c r="G536" i="22"/>
  <c r="G534" i="22" s="1"/>
  <c r="H534" i="22" s="1"/>
  <c r="G535" i="22"/>
  <c r="G533" i="22"/>
  <c r="G532" i="22"/>
  <c r="G531" i="22"/>
  <c r="G530" i="22"/>
  <c r="G529" i="22"/>
  <c r="G528" i="22"/>
  <c r="G527" i="22"/>
  <c r="G526" i="22"/>
  <c r="G525" i="22"/>
  <c r="G524" i="22" s="1"/>
  <c r="H524" i="22" s="1"/>
  <c r="G523" i="22"/>
  <c r="G522" i="22"/>
  <c r="G521" i="22"/>
  <c r="G520" i="22"/>
  <c r="G519" i="22"/>
  <c r="G518" i="22"/>
  <c r="G517" i="22"/>
  <c r="G516" i="22"/>
  <c r="G515" i="22"/>
  <c r="H515" i="22" s="1"/>
  <c r="G514" i="22"/>
  <c r="G513" i="22"/>
  <c r="G512" i="22"/>
  <c r="G511" i="22"/>
  <c r="G507" i="22" s="1"/>
  <c r="H507" i="22" s="1"/>
  <c r="G510" i="22"/>
  <c r="G509" i="22"/>
  <c r="G508" i="22"/>
  <c r="G506" i="22"/>
  <c r="G505" i="22"/>
  <c r="G504" i="22"/>
  <c r="G503" i="22"/>
  <c r="G502" i="22"/>
  <c r="G501" i="22"/>
  <c r="G500" i="22"/>
  <c r="G499" i="22"/>
  <c r="G498" i="22"/>
  <c r="G497" i="22"/>
  <c r="H497" i="22" s="1"/>
  <c r="G496" i="22"/>
  <c r="G495" i="22"/>
  <c r="G494" i="22"/>
  <c r="G493" i="22"/>
  <c r="G492" i="22"/>
  <c r="G491" i="22"/>
  <c r="G490" i="22"/>
  <c r="G489" i="22"/>
  <c r="G488" i="22" s="1"/>
  <c r="H488" i="22" s="1"/>
  <c r="G487" i="22"/>
  <c r="G486" i="22"/>
  <c r="G485" i="22"/>
  <c r="G484" i="22"/>
  <c r="G483" i="22"/>
  <c r="G482" i="22"/>
  <c r="G480" i="22" s="1"/>
  <c r="H480" i="22" s="1"/>
  <c r="G481" i="22"/>
  <c r="G479" i="22"/>
  <c r="G478" i="22"/>
  <c r="G477" i="22"/>
  <c r="G476" i="22"/>
  <c r="G475" i="22"/>
  <c r="G474" i="22"/>
  <c r="G473" i="22"/>
  <c r="G472" i="22"/>
  <c r="G471" i="22"/>
  <c r="G470" i="22" s="1"/>
  <c r="H470" i="22" s="1"/>
  <c r="G469" i="22"/>
  <c r="G468" i="22"/>
  <c r="G467" i="22"/>
  <c r="G466" i="22"/>
  <c r="G465" i="22"/>
  <c r="G464" i="22"/>
  <c r="G461" i="22" s="1"/>
  <c r="H461" i="22" s="1"/>
  <c r="G463" i="22"/>
  <c r="G462" i="22"/>
  <c r="G460" i="22"/>
  <c r="G459" i="22"/>
  <c r="G458" i="22"/>
  <c r="G457" i="22"/>
  <c r="G453" i="22" s="1"/>
  <c r="H453" i="22" s="1"/>
  <c r="G456" i="22"/>
  <c r="G455" i="22"/>
  <c r="G454" i="22"/>
  <c r="G452" i="22"/>
  <c r="G451" i="22"/>
  <c r="G450" i="22"/>
  <c r="G449" i="22"/>
  <c r="G448" i="22" s="1"/>
  <c r="G447" i="22"/>
  <c r="G446" i="22"/>
  <c r="G445" i="22"/>
  <c r="G444" i="22"/>
  <c r="G443" i="22"/>
  <c r="G442" i="22"/>
  <c r="G441" i="22"/>
  <c r="G440" i="22"/>
  <c r="G439" i="22"/>
  <c r="G438" i="22"/>
  <c r="G435" i="22" s="1"/>
  <c r="G437" i="22"/>
  <c r="G436" i="22"/>
  <c r="G434" i="22"/>
  <c r="G433" i="22"/>
  <c r="G432" i="22"/>
  <c r="G431" i="22"/>
  <c r="G430" i="22"/>
  <c r="G427" i="22" s="1"/>
  <c r="G429" i="22"/>
  <c r="G428" i="22"/>
  <c r="G426" i="22"/>
  <c r="G425" i="22"/>
  <c r="G424" i="22" s="1"/>
  <c r="G423" i="22"/>
  <c r="G422" i="22"/>
  <c r="G421" i="22"/>
  <c r="G420" i="22"/>
  <c r="G419" i="22"/>
  <c r="G418" i="22"/>
  <c r="G417" i="22"/>
  <c r="G416" i="22"/>
  <c r="G415" i="22"/>
  <c r="G414" i="22"/>
  <c r="G413" i="22"/>
  <c r="G412" i="22" s="1"/>
  <c r="G411" i="22"/>
  <c r="G410" i="22"/>
  <c r="G409" i="22"/>
  <c r="G408" i="22"/>
  <c r="G407" i="22"/>
  <c r="G406" i="22"/>
  <c r="G405" i="22"/>
  <c r="G404" i="22"/>
  <c r="G403" i="22"/>
  <c r="G402" i="22"/>
  <c r="G401" i="22"/>
  <c r="G400" i="22"/>
  <c r="G399" i="22"/>
  <c r="G398" i="22"/>
  <c r="G397" i="22"/>
  <c r="G396" i="22"/>
  <c r="G395" i="22"/>
  <c r="G394" i="22"/>
  <c r="G393" i="22"/>
  <c r="G392" i="22"/>
  <c r="G391" i="22"/>
  <c r="G390" i="22"/>
  <c r="G389" i="22"/>
  <c r="G388" i="22" s="1"/>
  <c r="G387" i="22"/>
  <c r="G385" i="22"/>
  <c r="G384" i="22"/>
  <c r="G383" i="22"/>
  <c r="G382" i="22"/>
  <c r="G381" i="22" s="1"/>
  <c r="G380" i="22"/>
  <c r="G379" i="22"/>
  <c r="G378" i="22"/>
  <c r="G377" i="22"/>
  <c r="G376" i="22"/>
  <c r="G375" i="22"/>
  <c r="G374" i="22"/>
  <c r="G373" i="22"/>
  <c r="G372" i="22"/>
  <c r="G371" i="22"/>
  <c r="G370" i="22"/>
  <c r="G368" i="22" s="1"/>
  <c r="G369" i="22"/>
  <c r="G367" i="22"/>
  <c r="G366" i="22"/>
  <c r="G365" i="22"/>
  <c r="G364" i="22"/>
  <c r="G363" i="22"/>
  <c r="G362" i="22"/>
  <c r="G360" i="22" s="1"/>
  <c r="G361" i="22"/>
  <c r="G359" i="22"/>
  <c r="G358" i="22"/>
  <c r="G357" i="22" s="1"/>
  <c r="G356" i="22"/>
  <c r="G355" i="22"/>
  <c r="G354" i="22"/>
  <c r="G353" i="22"/>
  <c r="G352" i="22"/>
  <c r="G351" i="22"/>
  <c r="G350" i="22"/>
  <c r="G349" i="22"/>
  <c r="G348" i="22"/>
  <c r="G347" i="22"/>
  <c r="G346" i="22"/>
  <c r="G345" i="22" s="1"/>
  <c r="G344" i="22"/>
  <c r="G343" i="22"/>
  <c r="G342" i="22"/>
  <c r="G341" i="22"/>
  <c r="G340" i="22"/>
  <c r="G339" i="22"/>
  <c r="G338" i="22"/>
  <c r="G337" i="22"/>
  <c r="G336" i="22"/>
  <c r="G335" i="22"/>
  <c r="G334" i="22"/>
  <c r="G333" i="22"/>
  <c r="G332" i="22"/>
  <c r="G331" i="22"/>
  <c r="G330" i="22"/>
  <c r="G329" i="22"/>
  <c r="G328" i="22"/>
  <c r="G327" i="22"/>
  <c r="G326" i="22"/>
  <c r="G325" i="22"/>
  <c r="G324" i="22"/>
  <c r="G323" i="22"/>
  <c r="G322" i="22"/>
  <c r="G321" i="22" s="1"/>
  <c r="G320" i="22"/>
  <c r="G318" i="22"/>
  <c r="G317" i="22"/>
  <c r="G316" i="22"/>
  <c r="G315" i="22"/>
  <c r="G314" i="22" s="1"/>
  <c r="G313" i="22"/>
  <c r="G312" i="22"/>
  <c r="G311" i="22"/>
  <c r="G310" i="22"/>
  <c r="G309" i="22"/>
  <c r="G308" i="22"/>
  <c r="G307" i="22"/>
  <c r="G306" i="22"/>
  <c r="G305" i="22"/>
  <c r="G304" i="22"/>
  <c r="G301" i="22" s="1"/>
  <c r="G303" i="22"/>
  <c r="G302" i="22"/>
  <c r="G300" i="22"/>
  <c r="G299" i="22"/>
  <c r="G298" i="22"/>
  <c r="G297" i="22"/>
  <c r="G296" i="22"/>
  <c r="G293" i="22" s="1"/>
  <c r="G295" i="22"/>
  <c r="G294" i="22"/>
  <c r="G292" i="22"/>
  <c r="G291" i="22"/>
  <c r="G290" i="22" s="1"/>
  <c r="G289" i="22"/>
  <c r="G288" i="22"/>
  <c r="G287" i="22"/>
  <c r="G286" i="22"/>
  <c r="G285" i="22"/>
  <c r="G284" i="22"/>
  <c r="G283" i="22"/>
  <c r="G282" i="22"/>
  <c r="G281" i="22"/>
  <c r="G280" i="22"/>
  <c r="G279" i="22"/>
  <c r="G278" i="22" s="1"/>
  <c r="G277" i="22"/>
  <c r="G276" i="22"/>
  <c r="G275" i="22"/>
  <c r="G274" i="22"/>
  <c r="G273" i="22"/>
  <c r="G272" i="22"/>
  <c r="G271" i="22"/>
  <c r="G270" i="22"/>
  <c r="G269" i="22"/>
  <c r="G268" i="22"/>
  <c r="G267" i="22"/>
  <c r="G266" i="22"/>
  <c r="G265" i="22"/>
  <c r="G264" i="22"/>
  <c r="G263" i="22"/>
  <c r="G262" i="22"/>
  <c r="G261" i="22"/>
  <c r="G260" i="22"/>
  <c r="G259" i="22"/>
  <c r="G258" i="22"/>
  <c r="G257" i="22"/>
  <c r="G256" i="22"/>
  <c r="G255" i="22"/>
  <c r="G254" i="22" s="1"/>
  <c r="G253" i="22"/>
  <c r="G251" i="22"/>
  <c r="G250" i="22"/>
  <c r="G249" i="22"/>
  <c r="G248" i="22"/>
  <c r="G247" i="22" s="1"/>
  <c r="G246" i="22"/>
  <c r="G245" i="22"/>
  <c r="G244" i="22"/>
  <c r="G243" i="22"/>
  <c r="G242" i="22"/>
  <c r="G241" i="22"/>
  <c r="G240" i="22"/>
  <c r="G239" i="22"/>
  <c r="G238" i="22"/>
  <c r="G237" i="22"/>
  <c r="G234" i="22" s="1"/>
  <c r="G236" i="22"/>
  <c r="G235" i="22"/>
  <c r="G233" i="22"/>
  <c r="G232" i="22"/>
  <c r="G231" i="22"/>
  <c r="G230" i="22"/>
  <c r="G229" i="22"/>
  <c r="G226" i="22" s="1"/>
  <c r="G228" i="22"/>
  <c r="G227" i="22"/>
  <c r="G225" i="22"/>
  <c r="G224" i="22"/>
  <c r="G223" i="22" s="1"/>
  <c r="G222" i="22"/>
  <c r="G221" i="22"/>
  <c r="G220" i="22"/>
  <c r="G219" i="22"/>
  <c r="G218" i="22"/>
  <c r="G217" i="22"/>
  <c r="G216" i="22"/>
  <c r="G215" i="22"/>
  <c r="G214" i="22"/>
  <c r="G213" i="22"/>
  <c r="G212" i="22"/>
  <c r="G211" i="22" s="1"/>
  <c r="G210" i="22"/>
  <c r="G209" i="22"/>
  <c r="G208" i="22"/>
  <c r="G207" i="22"/>
  <c r="G206" i="22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 s="1"/>
  <c r="G186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 s="1"/>
  <c r="H161" i="22" s="1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0" i="22" s="1"/>
  <c r="H140" i="22" s="1"/>
  <c r="G142" i="22"/>
  <c r="G141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6" i="22" s="1"/>
  <c r="H116" i="22" s="1"/>
  <c r="G119" i="22"/>
  <c r="G118" i="22"/>
  <c r="G117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 s="1"/>
  <c r="H95" i="22" s="1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H71" i="22" s="1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 s="1"/>
  <c r="H50" i="22" s="1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6" i="22" s="1"/>
  <c r="H26" i="22" s="1"/>
  <c r="G27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611" i="21"/>
  <c r="G610" i="21"/>
  <c r="G609" i="21"/>
  <c r="G608" i="21"/>
  <c r="G607" i="21"/>
  <c r="G606" i="21"/>
  <c r="G605" i="21"/>
  <c r="G604" i="21"/>
  <c r="G603" i="21"/>
  <c r="G602" i="21"/>
  <c r="G601" i="21"/>
  <c r="G600" i="21"/>
  <c r="G599" i="21"/>
  <c r="G598" i="21"/>
  <c r="G597" i="21"/>
  <c r="G596" i="21"/>
  <c r="G595" i="21"/>
  <c r="G594" i="21"/>
  <c r="G593" i="21"/>
  <c r="G592" i="21"/>
  <c r="G591" i="21"/>
  <c r="G590" i="21"/>
  <c r="G589" i="21"/>
  <c r="G588" i="21"/>
  <c r="G587" i="21"/>
  <c r="G586" i="21"/>
  <c r="G585" i="21"/>
  <c r="G584" i="21"/>
  <c r="G583" i="21"/>
  <c r="G582" i="21"/>
  <c r="G581" i="21"/>
  <c r="G577" i="21" s="1"/>
  <c r="H577" i="21" s="1"/>
  <c r="G580" i="21"/>
  <c r="G579" i="21"/>
  <c r="G578" i="21"/>
  <c r="G576" i="21"/>
  <c r="G575" i="21"/>
  <c r="G574" i="21"/>
  <c r="G573" i="21" s="1"/>
  <c r="H573" i="21" s="1"/>
  <c r="G572" i="21"/>
  <c r="G571" i="21"/>
  <c r="G570" i="21"/>
  <c r="G569" i="21" s="1"/>
  <c r="H569" i="21" s="1"/>
  <c r="G568" i="21"/>
  <c r="G567" i="21"/>
  <c r="G566" i="21"/>
  <c r="G565" i="21"/>
  <c r="H565" i="21" s="1"/>
  <c r="G564" i="21"/>
  <c r="G563" i="21"/>
  <c r="G562" i="21"/>
  <c r="G561" i="21" s="1"/>
  <c r="H561" i="21" s="1"/>
  <c r="G560" i="21"/>
  <c r="G559" i="21"/>
  <c r="G558" i="21"/>
  <c r="G557" i="21"/>
  <c r="G556" i="21"/>
  <c r="G555" i="21"/>
  <c r="G554" i="21"/>
  <c r="G553" i="21"/>
  <c r="G552" i="21"/>
  <c r="G551" i="21"/>
  <c r="H551" i="21" s="1"/>
  <c r="G550" i="21"/>
  <c r="G549" i="21"/>
  <c r="G548" i="21"/>
  <c r="G547" i="21"/>
  <c r="G546" i="21"/>
  <c r="G545" i="21"/>
  <c r="G544" i="21"/>
  <c r="G543" i="21"/>
  <c r="G542" i="21" s="1"/>
  <c r="H542" i="21" s="1"/>
  <c r="G541" i="21"/>
  <c r="G540" i="21"/>
  <c r="G539" i="21"/>
  <c r="G538" i="21"/>
  <c r="G537" i="21"/>
  <c r="G536" i="21"/>
  <c r="G534" i="21" s="1"/>
  <c r="H534" i="21" s="1"/>
  <c r="G535" i="21"/>
  <c r="G533" i="21"/>
  <c r="G532" i="21"/>
  <c r="G531" i="21"/>
  <c r="G530" i="21"/>
  <c r="G529" i="21"/>
  <c r="G528" i="21"/>
  <c r="G527" i="21"/>
  <c r="G526" i="21"/>
  <c r="G525" i="21"/>
  <c r="G524" i="21" s="1"/>
  <c r="H524" i="21" s="1"/>
  <c r="G523" i="21"/>
  <c r="G522" i="21"/>
  <c r="G521" i="21"/>
  <c r="G520" i="21"/>
  <c r="G519" i="21"/>
  <c r="G518" i="21"/>
  <c r="G517" i="21"/>
  <c r="G516" i="21"/>
  <c r="G515" i="21"/>
  <c r="H515" i="21" s="1"/>
  <c r="G514" i="21"/>
  <c r="G513" i="21"/>
  <c r="G512" i="21"/>
  <c r="G511" i="21"/>
  <c r="G510" i="21"/>
  <c r="G509" i="21"/>
  <c r="G508" i="21"/>
  <c r="G507" i="21" s="1"/>
  <c r="H507" i="21" s="1"/>
  <c r="G506" i="21"/>
  <c r="G505" i="21"/>
  <c r="G504" i="21"/>
  <c r="G503" i="21"/>
  <c r="G502" i="21"/>
  <c r="G501" i="21"/>
  <c r="G500" i="21"/>
  <c r="G499" i="21"/>
  <c r="G498" i="21"/>
  <c r="G497" i="21"/>
  <c r="H497" i="21" s="1"/>
  <c r="G496" i="21"/>
  <c r="G495" i="21"/>
  <c r="G494" i="21"/>
  <c r="G493" i="21"/>
  <c r="G492" i="21"/>
  <c r="G491" i="21"/>
  <c r="G490" i="21"/>
  <c r="G489" i="21"/>
  <c r="G488" i="21" s="1"/>
  <c r="H488" i="21" s="1"/>
  <c r="G487" i="21"/>
  <c r="G486" i="21"/>
  <c r="G485" i="21"/>
  <c r="G484" i="21"/>
  <c r="G483" i="21"/>
  <c r="G482" i="21"/>
  <c r="G480" i="21" s="1"/>
  <c r="H480" i="21" s="1"/>
  <c r="G481" i="21"/>
  <c r="G479" i="21"/>
  <c r="G478" i="21"/>
  <c r="G477" i="21"/>
  <c r="G476" i="21"/>
  <c r="G475" i="21"/>
  <c r="G474" i="21"/>
  <c r="G473" i="21"/>
  <c r="G472" i="21"/>
  <c r="G471" i="21"/>
  <c r="G470" i="21" s="1"/>
  <c r="H470" i="21" s="1"/>
  <c r="G469" i="21"/>
  <c r="G468" i="21"/>
  <c r="G467" i="21"/>
  <c r="G466" i="21"/>
  <c r="G465" i="21"/>
  <c r="G464" i="21"/>
  <c r="G463" i="21"/>
  <c r="G462" i="21"/>
  <c r="G461" i="21"/>
  <c r="H461" i="21" s="1"/>
  <c r="G460" i="21"/>
  <c r="G459" i="21"/>
  <c r="G458" i="21"/>
  <c r="G457" i="21"/>
  <c r="G456" i="21"/>
  <c r="G455" i="21"/>
  <c r="G454" i="21"/>
  <c r="G453" i="21" s="1"/>
  <c r="H453" i="21" s="1"/>
  <c r="G452" i="21"/>
  <c r="G451" i="21"/>
  <c r="G450" i="21"/>
  <c r="G449" i="21"/>
  <c r="G448" i="21" s="1"/>
  <c r="G447" i="21"/>
  <c r="G446" i="21"/>
  <c r="G445" i="21"/>
  <c r="G444" i="21"/>
  <c r="G443" i="21"/>
  <c r="G442" i="21"/>
  <c r="G441" i="21"/>
  <c r="G440" i="21"/>
  <c r="G439" i="21"/>
  <c r="G438" i="21"/>
  <c r="G435" i="21" s="1"/>
  <c r="G437" i="21"/>
  <c r="G436" i="21"/>
  <c r="G434" i="21"/>
  <c r="G433" i="21"/>
  <c r="G432" i="21"/>
  <c r="G431" i="21"/>
  <c r="G430" i="21"/>
  <c r="G427" i="21" s="1"/>
  <c r="G429" i="21"/>
  <c r="G428" i="21"/>
  <c r="G426" i="21"/>
  <c r="G424" i="21" s="1"/>
  <c r="G425" i="21"/>
  <c r="G423" i="21"/>
  <c r="G422" i="21"/>
  <c r="G421" i="21"/>
  <c r="G420" i="21"/>
  <c r="G419" i="21"/>
  <c r="G418" i="21"/>
  <c r="G417" i="21"/>
  <c r="G416" i="21"/>
  <c r="G415" i="21"/>
  <c r="G414" i="21"/>
  <c r="G412" i="21" s="1"/>
  <c r="G413" i="21"/>
  <c r="G411" i="21"/>
  <c r="G410" i="21"/>
  <c r="G409" i="21"/>
  <c r="G408" i="21"/>
  <c r="G407" i="21"/>
  <c r="G406" i="21"/>
  <c r="G405" i="21"/>
  <c r="G404" i="21"/>
  <c r="G403" i="21"/>
  <c r="G402" i="21"/>
  <c r="G401" i="21"/>
  <c r="G400" i="21"/>
  <c r="G399" i="21"/>
  <c r="G398" i="21"/>
  <c r="G397" i="21"/>
  <c r="G396" i="21"/>
  <c r="G395" i="21"/>
  <c r="G394" i="21"/>
  <c r="G393" i="21"/>
  <c r="G392" i="21"/>
  <c r="G391" i="21"/>
  <c r="G390" i="21"/>
  <c r="G388" i="21" s="1"/>
  <c r="G389" i="21"/>
  <c r="G387" i="21"/>
  <c r="G385" i="21"/>
  <c r="G384" i="21"/>
  <c r="G383" i="21"/>
  <c r="G382" i="21"/>
  <c r="G381" i="21" s="1"/>
  <c r="G380" i="21"/>
  <c r="G379" i="21"/>
  <c r="G378" i="21"/>
  <c r="G377" i="21"/>
  <c r="G376" i="21"/>
  <c r="G375" i="21"/>
  <c r="G374" i="21"/>
  <c r="G373" i="21"/>
  <c r="G372" i="21"/>
  <c r="G371" i="21"/>
  <c r="G368" i="21" s="1"/>
  <c r="G370" i="21"/>
  <c r="G369" i="21"/>
  <c r="G367" i="21"/>
  <c r="G366" i="21"/>
  <c r="G365" i="21"/>
  <c r="G364" i="21"/>
  <c r="G363" i="21"/>
  <c r="G360" i="21" s="1"/>
  <c r="G362" i="21"/>
  <c r="G361" i="21"/>
  <c r="G359" i="21"/>
  <c r="G358" i="21"/>
  <c r="G357" i="21" s="1"/>
  <c r="G356" i="21"/>
  <c r="G355" i="21"/>
  <c r="G354" i="21"/>
  <c r="G353" i="21"/>
  <c r="G352" i="21"/>
  <c r="G351" i="21"/>
  <c r="G350" i="21"/>
  <c r="G349" i="21"/>
  <c r="G348" i="21"/>
  <c r="G347" i="21"/>
  <c r="G346" i="21"/>
  <c r="G345" i="21" s="1"/>
  <c r="G344" i="21"/>
  <c r="G343" i="21"/>
  <c r="G342" i="21"/>
  <c r="G341" i="21"/>
  <c r="G340" i="21"/>
  <c r="G339" i="21"/>
  <c r="G338" i="21"/>
  <c r="G337" i="21"/>
  <c r="G336" i="21"/>
  <c r="G335" i="21"/>
  <c r="G334" i="21"/>
  <c r="G333" i="21"/>
  <c r="G332" i="21"/>
  <c r="G331" i="21"/>
  <c r="G330" i="21"/>
  <c r="G329" i="21"/>
  <c r="G328" i="21"/>
  <c r="G327" i="21"/>
  <c r="G326" i="21"/>
  <c r="G325" i="21"/>
  <c r="G324" i="21"/>
  <c r="G323" i="21"/>
  <c r="G322" i="21"/>
  <c r="G321" i="21" s="1"/>
  <c r="G320" i="21"/>
  <c r="G318" i="21"/>
  <c r="G317" i="21"/>
  <c r="G316" i="21"/>
  <c r="G315" i="21"/>
  <c r="G314" i="21" s="1"/>
  <c r="G313" i="21"/>
  <c r="G312" i="21"/>
  <c r="G311" i="21"/>
  <c r="G310" i="21"/>
  <c r="G309" i="21"/>
  <c r="G308" i="21"/>
  <c r="G307" i="21"/>
  <c r="G306" i="21"/>
  <c r="G305" i="21"/>
  <c r="G304" i="21"/>
  <c r="G301" i="21" s="1"/>
  <c r="G303" i="21"/>
  <c r="G302" i="21"/>
  <c r="G300" i="21"/>
  <c r="G299" i="21"/>
  <c r="G298" i="21"/>
  <c r="G297" i="21"/>
  <c r="G296" i="21"/>
  <c r="G293" i="21" s="1"/>
  <c r="G295" i="21"/>
  <c r="G294" i="21"/>
  <c r="G292" i="21"/>
  <c r="G291" i="21"/>
  <c r="G290" i="21" s="1"/>
  <c r="G289" i="21"/>
  <c r="G288" i="21"/>
  <c r="G287" i="21"/>
  <c r="G286" i="21"/>
  <c r="G285" i="21"/>
  <c r="G284" i="21"/>
  <c r="G283" i="21"/>
  <c r="G282" i="21"/>
  <c r="G281" i="21"/>
  <c r="G280" i="21"/>
  <c r="G279" i="21"/>
  <c r="G278" i="21"/>
  <c r="G277" i="21"/>
  <c r="G276" i="21"/>
  <c r="G275" i="21"/>
  <c r="G274" i="21"/>
  <c r="G273" i="21"/>
  <c r="G272" i="21"/>
  <c r="G271" i="21"/>
  <c r="G270" i="21"/>
  <c r="G269" i="21"/>
  <c r="G268" i="21"/>
  <c r="G267" i="21"/>
  <c r="G266" i="21"/>
  <c r="G265" i="21"/>
  <c r="G264" i="21"/>
  <c r="G263" i="21"/>
  <c r="G262" i="21"/>
  <c r="G261" i="21"/>
  <c r="G260" i="21"/>
  <c r="G259" i="21"/>
  <c r="G258" i="21"/>
  <c r="G257" i="21"/>
  <c r="G256" i="21"/>
  <c r="G255" i="21"/>
  <c r="G254" i="21"/>
  <c r="G252" i="21" s="1"/>
  <c r="H252" i="21" s="1"/>
  <c r="G253" i="21"/>
  <c r="G251" i="21"/>
  <c r="G250" i="21"/>
  <c r="G249" i="21"/>
  <c r="G248" i="21"/>
  <c r="G247" i="21"/>
  <c r="G246" i="21"/>
  <c r="G245" i="21"/>
  <c r="G244" i="21"/>
  <c r="G243" i="21"/>
  <c r="G242" i="21"/>
  <c r="G241" i="21"/>
  <c r="G240" i="21"/>
  <c r="G239" i="21"/>
  <c r="G238" i="21"/>
  <c r="G237" i="21"/>
  <c r="G236" i="21"/>
  <c r="G235" i="21"/>
  <c r="G234" i="21" s="1"/>
  <c r="G233" i="21"/>
  <c r="G232" i="21"/>
  <c r="G231" i="21"/>
  <c r="G230" i="21"/>
  <c r="G229" i="21"/>
  <c r="G228" i="21"/>
  <c r="G227" i="21"/>
  <c r="G226" i="21" s="1"/>
  <c r="G225" i="21"/>
  <c r="G224" i="21"/>
  <c r="G223" i="21"/>
  <c r="G222" i="21"/>
  <c r="G221" i="21"/>
  <c r="G220" i="21"/>
  <c r="G219" i="21"/>
  <c r="G218" i="21"/>
  <c r="G217" i="21"/>
  <c r="G216" i="21"/>
  <c r="G215" i="21"/>
  <c r="G214" i="21"/>
  <c r="G213" i="21"/>
  <c r="G212" i="21"/>
  <c r="G211" i="21"/>
  <c r="G210" i="21"/>
  <c r="G209" i="21"/>
  <c r="G208" i="21"/>
  <c r="G207" i="21"/>
  <c r="G206" i="21"/>
  <c r="G205" i="21"/>
  <c r="G204" i="21"/>
  <c r="G203" i="21"/>
  <c r="G202" i="21"/>
  <c r="G201" i="21"/>
  <c r="G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6" i="21"/>
  <c r="G185" i="21" s="1"/>
  <c r="H185" i="21" s="1"/>
  <c r="G184" i="21"/>
  <c r="G183" i="21"/>
  <c r="G182" i="21"/>
  <c r="G181" i="21"/>
  <c r="G180" i="21"/>
  <c r="G179" i="21"/>
  <c r="G178" i="21"/>
  <c r="G177" i="21"/>
  <c r="G176" i="21"/>
  <c r="G175" i="21"/>
  <c r="G174" i="21"/>
  <c r="G173" i="21"/>
  <c r="G172" i="21"/>
  <c r="G171" i="21"/>
  <c r="G170" i="21"/>
  <c r="G169" i="21"/>
  <c r="G168" i="21"/>
  <c r="G167" i="21"/>
  <c r="G166" i="21"/>
  <c r="G165" i="21"/>
  <c r="G164" i="21"/>
  <c r="G163" i="21"/>
  <c r="G162" i="21"/>
  <c r="G161" i="21"/>
  <c r="H161" i="21" s="1"/>
  <c r="G160" i="21"/>
  <c r="G159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 s="1"/>
  <c r="H140" i="21" s="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 s="1"/>
  <c r="H116" i="21" s="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5" i="21" s="1"/>
  <c r="H95" i="21" s="1"/>
  <c r="G96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 s="1"/>
  <c r="H71" i="21" s="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H50" i="21" s="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6" i="21" s="1"/>
  <c r="H26" i="21" s="1"/>
  <c r="G27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 s="1"/>
  <c r="H5" i="21" s="1"/>
  <c r="G611" i="20"/>
  <c r="G610" i="20"/>
  <c r="G609" i="20"/>
  <c r="G608" i="20"/>
  <c r="G607" i="20"/>
  <c r="G606" i="20"/>
  <c r="G605" i="20"/>
  <c r="G604" i="20"/>
  <c r="G603" i="20"/>
  <c r="G602" i="20"/>
  <c r="G601" i="20"/>
  <c r="G600" i="20"/>
  <c r="G599" i="20"/>
  <c r="G598" i="20"/>
  <c r="G597" i="20"/>
  <c r="G596" i="20"/>
  <c r="G595" i="20"/>
  <c r="G594" i="20"/>
  <c r="G593" i="20"/>
  <c r="G592" i="20"/>
  <c r="G591" i="20"/>
  <c r="G590" i="20"/>
  <c r="G589" i="20"/>
  <c r="G588" i="20"/>
  <c r="G587" i="20"/>
  <c r="G586" i="20"/>
  <c r="G585" i="20"/>
  <c r="G584" i="20"/>
  <c r="G583" i="20"/>
  <c r="G582" i="20"/>
  <c r="G581" i="20"/>
  <c r="G580" i="20"/>
  <c r="G579" i="20"/>
  <c r="G578" i="20"/>
  <c r="G577" i="20" s="1"/>
  <c r="H577" i="20" s="1"/>
  <c r="G576" i="20"/>
  <c r="G575" i="20"/>
  <c r="G574" i="20"/>
  <c r="G573" i="20" s="1"/>
  <c r="H573" i="20" s="1"/>
  <c r="G572" i="20"/>
  <c r="G571" i="20"/>
  <c r="G569" i="20" s="1"/>
  <c r="H569" i="20" s="1"/>
  <c r="G570" i="20"/>
  <c r="G568" i="20"/>
  <c r="G567" i="20"/>
  <c r="G566" i="20"/>
  <c r="G565" i="20"/>
  <c r="H565" i="20" s="1"/>
  <c r="G564" i="20"/>
  <c r="G563" i="20"/>
  <c r="G562" i="20"/>
  <c r="G561" i="20" s="1"/>
  <c r="H561" i="20" s="1"/>
  <c r="G560" i="20"/>
  <c r="G559" i="20"/>
  <c r="G558" i="20"/>
  <c r="G557" i="20"/>
  <c r="G556" i="20"/>
  <c r="G555" i="20"/>
  <c r="G554" i="20"/>
  <c r="G553" i="20"/>
  <c r="G552" i="20"/>
  <c r="G551" i="20"/>
  <c r="H551" i="20" s="1"/>
  <c r="G550" i="20"/>
  <c r="G549" i="20"/>
  <c r="G548" i="20"/>
  <c r="G547" i="20"/>
  <c r="G546" i="20"/>
  <c r="G545" i="20"/>
  <c r="G544" i="20"/>
  <c r="G543" i="20"/>
  <c r="G542" i="20" s="1"/>
  <c r="H542" i="20" s="1"/>
  <c r="G541" i="20"/>
  <c r="G540" i="20"/>
  <c r="G539" i="20"/>
  <c r="G538" i="20"/>
  <c r="G537" i="20"/>
  <c r="G536" i="20"/>
  <c r="G534" i="20" s="1"/>
  <c r="H534" i="20" s="1"/>
  <c r="G535" i="20"/>
  <c r="G533" i="20"/>
  <c r="G532" i="20"/>
  <c r="G531" i="20"/>
  <c r="G530" i="20"/>
  <c r="G529" i="20"/>
  <c r="G528" i="20"/>
  <c r="G527" i="20"/>
  <c r="G526" i="20"/>
  <c r="G525" i="20"/>
  <c r="G524" i="20" s="1"/>
  <c r="H524" i="20" s="1"/>
  <c r="G523" i="20"/>
  <c r="G522" i="20"/>
  <c r="G521" i="20"/>
  <c r="G520" i="20"/>
  <c r="G519" i="20"/>
  <c r="G518" i="20"/>
  <c r="G517" i="20"/>
  <c r="G516" i="20"/>
  <c r="G515" i="20"/>
  <c r="H515" i="20" s="1"/>
  <c r="G514" i="20"/>
  <c r="G513" i="20"/>
  <c r="G512" i="20"/>
  <c r="G511" i="20"/>
  <c r="G510" i="20"/>
  <c r="G509" i="20"/>
  <c r="G508" i="20"/>
  <c r="G507" i="20" s="1"/>
  <c r="H507" i="20" s="1"/>
  <c r="G506" i="20"/>
  <c r="G505" i="20"/>
  <c r="G504" i="20"/>
  <c r="G503" i="20"/>
  <c r="G502" i="20"/>
  <c r="G501" i="20"/>
  <c r="G500" i="20"/>
  <c r="G499" i="20"/>
  <c r="G498" i="20"/>
  <c r="G497" i="20"/>
  <c r="H497" i="20" s="1"/>
  <c r="G496" i="20"/>
  <c r="G495" i="20"/>
  <c r="G494" i="20"/>
  <c r="G493" i="20"/>
  <c r="G492" i="20"/>
  <c r="G491" i="20"/>
  <c r="G490" i="20"/>
  <c r="G489" i="20"/>
  <c r="G488" i="20" s="1"/>
  <c r="H488" i="20" s="1"/>
  <c r="G487" i="20"/>
  <c r="G486" i="20"/>
  <c r="G485" i="20"/>
  <c r="G484" i="20"/>
  <c r="G483" i="20"/>
  <c r="G482" i="20"/>
  <c r="G480" i="20" s="1"/>
  <c r="H480" i="20" s="1"/>
  <c r="G481" i="20"/>
  <c r="G479" i="20"/>
  <c r="G478" i="20"/>
  <c r="G477" i="20"/>
  <c r="G476" i="20"/>
  <c r="G475" i="20"/>
  <c r="G474" i="20"/>
  <c r="G473" i="20"/>
  <c r="G472" i="20"/>
  <c r="G471" i="20"/>
  <c r="G470" i="20" s="1"/>
  <c r="H470" i="20" s="1"/>
  <c r="G469" i="20"/>
  <c r="G468" i="20"/>
  <c r="G467" i="20"/>
  <c r="G466" i="20"/>
  <c r="G465" i="20"/>
  <c r="G464" i="20"/>
  <c r="G463" i="20"/>
  <c r="G462" i="20"/>
  <c r="G461" i="20"/>
  <c r="H461" i="20" s="1"/>
  <c r="G460" i="20"/>
  <c r="G459" i="20"/>
  <c r="G458" i="20"/>
  <c r="G457" i="20"/>
  <c r="G456" i="20"/>
  <c r="G455" i="20"/>
  <c r="G454" i="20"/>
  <c r="G453" i="20" s="1"/>
  <c r="H453" i="20" s="1"/>
  <c r="G452" i="20"/>
  <c r="G451" i="20"/>
  <c r="G450" i="20"/>
  <c r="G449" i="20"/>
  <c r="G448" i="20" s="1"/>
  <c r="G447" i="20"/>
  <c r="G446" i="20"/>
  <c r="G445" i="20"/>
  <c r="G444" i="20"/>
  <c r="G443" i="20"/>
  <c r="G442" i="20"/>
  <c r="G441" i="20"/>
  <c r="G440" i="20"/>
  <c r="G439" i="20"/>
  <c r="G438" i="20"/>
  <c r="G435" i="20" s="1"/>
  <c r="G437" i="20"/>
  <c r="G436" i="20"/>
  <c r="G434" i="20"/>
  <c r="G433" i="20"/>
  <c r="G432" i="20"/>
  <c r="G431" i="20"/>
  <c r="G430" i="20"/>
  <c r="G427" i="20" s="1"/>
  <c r="G429" i="20"/>
  <c r="G428" i="20"/>
  <c r="G426" i="20"/>
  <c r="G425" i="20"/>
  <c r="G424" i="20" s="1"/>
  <c r="G423" i="20"/>
  <c r="G422" i="20"/>
  <c r="G421" i="20"/>
  <c r="G420" i="20"/>
  <c r="G419" i="20"/>
  <c r="G418" i="20"/>
  <c r="G417" i="20"/>
  <c r="G416" i="20"/>
  <c r="G415" i="20"/>
  <c r="G414" i="20"/>
  <c r="G412" i="20" s="1"/>
  <c r="G413" i="20"/>
  <c r="G411" i="20"/>
  <c r="G410" i="20"/>
  <c r="G409" i="20"/>
  <c r="G408" i="20"/>
  <c r="G407" i="20"/>
  <c r="G406" i="20"/>
  <c r="G405" i="20"/>
  <c r="G404" i="20"/>
  <c r="G403" i="20"/>
  <c r="G402" i="20"/>
  <c r="G401" i="20"/>
  <c r="G400" i="20"/>
  <c r="G399" i="20"/>
  <c r="G398" i="20"/>
  <c r="G397" i="20"/>
  <c r="G396" i="20"/>
  <c r="G395" i="20"/>
  <c r="G394" i="20"/>
  <c r="G393" i="20"/>
  <c r="G392" i="20"/>
  <c r="G391" i="20"/>
  <c r="G390" i="20"/>
  <c r="G388" i="20" s="1"/>
  <c r="G389" i="20"/>
  <c r="G387" i="20"/>
  <c r="G385" i="20"/>
  <c r="G384" i="20"/>
  <c r="G383" i="20"/>
  <c r="G382" i="20"/>
  <c r="G381" i="20" s="1"/>
  <c r="G380" i="20"/>
  <c r="G379" i="20"/>
  <c r="G378" i="20"/>
  <c r="G377" i="20"/>
  <c r="G376" i="20"/>
  <c r="G375" i="20"/>
  <c r="G374" i="20"/>
  <c r="G373" i="20"/>
  <c r="G372" i="20"/>
  <c r="G371" i="20"/>
  <c r="G368" i="20" s="1"/>
  <c r="G370" i="20"/>
  <c r="G369" i="20"/>
  <c r="G367" i="20"/>
  <c r="G366" i="20"/>
  <c r="G365" i="20"/>
  <c r="G364" i="20"/>
  <c r="G363" i="20"/>
  <c r="G360" i="20" s="1"/>
  <c r="G362" i="20"/>
  <c r="G361" i="20"/>
  <c r="G359" i="20"/>
  <c r="G358" i="20"/>
  <c r="G357" i="20" s="1"/>
  <c r="G356" i="20"/>
  <c r="G355" i="20"/>
  <c r="G354" i="20"/>
  <c r="G353" i="20"/>
  <c r="G352" i="20"/>
  <c r="G351" i="20"/>
  <c r="G350" i="20"/>
  <c r="G349" i="20"/>
  <c r="G348" i="20"/>
  <c r="G347" i="20"/>
  <c r="G346" i="20"/>
  <c r="G345" i="20" s="1"/>
  <c r="G344" i="20"/>
  <c r="G343" i="20"/>
  <c r="G342" i="20"/>
  <c r="G341" i="20"/>
  <c r="G340" i="20"/>
  <c r="G339" i="20"/>
  <c r="G338" i="20"/>
  <c r="G337" i="20"/>
  <c r="G336" i="20"/>
  <c r="G335" i="20"/>
  <c r="G334" i="20"/>
  <c r="G333" i="20"/>
  <c r="G332" i="20"/>
  <c r="G331" i="20"/>
  <c r="G330" i="20"/>
  <c r="G329" i="20"/>
  <c r="G328" i="20"/>
  <c r="G327" i="20"/>
  <c r="G326" i="20"/>
  <c r="G325" i="20"/>
  <c r="G324" i="20"/>
  <c r="G323" i="20"/>
  <c r="G321" i="20" s="1"/>
  <c r="G322" i="20"/>
  <c r="G320" i="20"/>
  <c r="G318" i="20"/>
  <c r="G317" i="20"/>
  <c r="G316" i="20"/>
  <c r="G315" i="20"/>
  <c r="G314" i="20" s="1"/>
  <c r="G313" i="20"/>
  <c r="G312" i="20"/>
  <c r="G311" i="20"/>
  <c r="G310" i="20"/>
  <c r="G309" i="20"/>
  <c r="G308" i="20"/>
  <c r="G307" i="20"/>
  <c r="G306" i="20"/>
  <c r="G305" i="20"/>
  <c r="G304" i="20"/>
  <c r="G301" i="20" s="1"/>
  <c r="G303" i="20"/>
  <c r="G302" i="20"/>
  <c r="G300" i="20"/>
  <c r="G299" i="20"/>
  <c r="G298" i="20"/>
  <c r="G297" i="20"/>
  <c r="G296" i="20"/>
  <c r="G293" i="20" s="1"/>
  <c r="G295" i="20"/>
  <c r="G294" i="20"/>
  <c r="G292" i="20"/>
  <c r="G291" i="20"/>
  <c r="G290" i="20" s="1"/>
  <c r="G289" i="20"/>
  <c r="G288" i="20"/>
  <c r="G287" i="20"/>
  <c r="G286" i="20"/>
  <c r="G285" i="20"/>
  <c r="G284" i="20"/>
  <c r="G283" i="20"/>
  <c r="G282" i="20"/>
  <c r="G281" i="20"/>
  <c r="G280" i="20"/>
  <c r="G279" i="20"/>
  <c r="G278" i="20" s="1"/>
  <c r="G277" i="20"/>
  <c r="G276" i="20"/>
  <c r="G275" i="20"/>
  <c r="G274" i="20"/>
  <c r="G273" i="20"/>
  <c r="G272" i="20"/>
  <c r="G271" i="20"/>
  <c r="G270" i="20"/>
  <c r="G269" i="20"/>
  <c r="G268" i="20"/>
  <c r="G267" i="20"/>
  <c r="G266" i="20"/>
  <c r="G265" i="20"/>
  <c r="G264" i="20"/>
  <c r="G263" i="20"/>
  <c r="G262" i="20"/>
  <c r="G261" i="20"/>
  <c r="G260" i="20"/>
  <c r="G259" i="20"/>
  <c r="G258" i="20"/>
  <c r="G257" i="20"/>
  <c r="G256" i="20"/>
  <c r="G255" i="20"/>
  <c r="G254" i="20" s="1"/>
  <c r="G253" i="20"/>
  <c r="G251" i="20"/>
  <c r="G250" i="20"/>
  <c r="G249" i="20"/>
  <c r="G248" i="20"/>
  <c r="G247" i="20" s="1"/>
  <c r="G246" i="20"/>
  <c r="G245" i="20"/>
  <c r="G244" i="20"/>
  <c r="G243" i="20"/>
  <c r="G242" i="20"/>
  <c r="G241" i="20"/>
  <c r="G240" i="20"/>
  <c r="G239" i="20"/>
  <c r="G238" i="20"/>
  <c r="G237" i="20"/>
  <c r="G234" i="20" s="1"/>
  <c r="G236" i="20"/>
  <c r="G235" i="20"/>
  <c r="G233" i="20"/>
  <c r="G232" i="20"/>
  <c r="G231" i="20"/>
  <c r="G230" i="20"/>
  <c r="G229" i="20"/>
  <c r="G226" i="20" s="1"/>
  <c r="G228" i="20"/>
  <c r="G227" i="20"/>
  <c r="G225" i="20"/>
  <c r="G224" i="20"/>
  <c r="G223" i="20" s="1"/>
  <c r="G222" i="20"/>
  <c r="G221" i="20"/>
  <c r="G220" i="20"/>
  <c r="G219" i="20"/>
  <c r="G218" i="20"/>
  <c r="G217" i="20"/>
  <c r="G216" i="20"/>
  <c r="G215" i="20"/>
  <c r="G214" i="20"/>
  <c r="G213" i="20"/>
  <c r="G212" i="20"/>
  <c r="G211" i="20" s="1"/>
  <c r="G210" i="20"/>
  <c r="G209" i="20"/>
  <c r="G208" i="20"/>
  <c r="G207" i="20"/>
  <c r="G206" i="20"/>
  <c r="G205" i="20"/>
  <c r="G204" i="20"/>
  <c r="G203" i="20"/>
  <c r="G202" i="20"/>
  <c r="G201" i="20"/>
  <c r="G200" i="20"/>
  <c r="G199" i="20"/>
  <c r="G198" i="20"/>
  <c r="G197" i="20"/>
  <c r="G196" i="20"/>
  <c r="G195" i="20"/>
  <c r="G194" i="20"/>
  <c r="G193" i="20"/>
  <c r="G192" i="20"/>
  <c r="G191" i="20"/>
  <c r="G190" i="20"/>
  <c r="G189" i="20"/>
  <c r="G188" i="20"/>
  <c r="G187" i="20" s="1"/>
  <c r="G186" i="20"/>
  <c r="G184" i="20"/>
  <c r="G183" i="20"/>
  <c r="G182" i="20"/>
  <c r="G181" i="20"/>
  <c r="G180" i="20"/>
  <c r="G179" i="20"/>
  <c r="G178" i="20"/>
  <c r="G177" i="20"/>
  <c r="G176" i="20"/>
  <c r="G175" i="20"/>
  <c r="G174" i="20"/>
  <c r="G173" i="20"/>
  <c r="G172" i="20"/>
  <c r="G171" i="20"/>
  <c r="G170" i="20"/>
  <c r="G169" i="20"/>
  <c r="G168" i="20"/>
  <c r="G167" i="20"/>
  <c r="G166" i="20"/>
  <c r="G165" i="20"/>
  <c r="G164" i="20"/>
  <c r="G163" i="20"/>
  <c r="G162" i="20"/>
  <c r="G161" i="20" s="1"/>
  <c r="H161" i="20" s="1"/>
  <c r="G160" i="20"/>
  <c r="G159" i="20"/>
  <c r="G158" i="20"/>
  <c r="G157" i="20"/>
  <c r="G156" i="20"/>
  <c r="G155" i="20"/>
  <c r="G154" i="20"/>
  <c r="G153" i="20"/>
  <c r="G152" i="20"/>
  <c r="G151" i="20"/>
  <c r="G150" i="20"/>
  <c r="G149" i="20"/>
  <c r="G148" i="20"/>
  <c r="G147" i="20"/>
  <c r="G146" i="20"/>
  <c r="G145" i="20"/>
  <c r="G144" i="20"/>
  <c r="G143" i="20"/>
  <c r="G142" i="20"/>
  <c r="G141" i="20"/>
  <c r="G140" i="20"/>
  <c r="H140" i="20" s="1"/>
  <c r="G139" i="20"/>
  <c r="G138" i="20"/>
  <c r="G137" i="20"/>
  <c r="G136" i="20"/>
  <c r="G135" i="20"/>
  <c r="G134" i="20"/>
  <c r="G133" i="20"/>
  <c r="G132" i="20"/>
  <c r="G131" i="20"/>
  <c r="G130" i="20"/>
  <c r="G129" i="20"/>
  <c r="G128" i="20"/>
  <c r="G127" i="20"/>
  <c r="G126" i="20"/>
  <c r="G125" i="20"/>
  <c r="G124" i="20"/>
  <c r="G123" i="20"/>
  <c r="G122" i="20"/>
  <c r="G121" i="20"/>
  <c r="G120" i="20"/>
  <c r="G119" i="20"/>
  <c r="G118" i="20"/>
  <c r="G117" i="20"/>
  <c r="G116" i="20" s="1"/>
  <c r="H116" i="20" s="1"/>
  <c r="G115" i="20"/>
  <c r="G114" i="20"/>
  <c r="G113" i="20"/>
  <c r="G112" i="20"/>
  <c r="G111" i="20"/>
  <c r="G110" i="20"/>
  <c r="G109" i="20"/>
  <c r="G108" i="20"/>
  <c r="G107" i="20"/>
  <c r="G106" i="20"/>
  <c r="G105" i="20"/>
  <c r="G104" i="20"/>
  <c r="G103" i="20"/>
  <c r="G102" i="20"/>
  <c r="G101" i="20"/>
  <c r="G100" i="20"/>
  <c r="G99" i="20"/>
  <c r="G98" i="20"/>
  <c r="G97" i="20"/>
  <c r="G95" i="20" s="1"/>
  <c r="H95" i="20" s="1"/>
  <c r="G96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H71" i="20" s="1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 s="1"/>
  <c r="H50" i="20" s="1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6" i="20" s="1"/>
  <c r="H26" i="20" s="1"/>
  <c r="G27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 s="1"/>
  <c r="H5" i="20" s="1"/>
  <c r="G611" i="19"/>
  <c r="G610" i="19"/>
  <c r="G609" i="19"/>
  <c r="G608" i="19"/>
  <c r="G607" i="19"/>
  <c r="G606" i="19"/>
  <c r="G605" i="19"/>
  <c r="G604" i="19"/>
  <c r="G603" i="19"/>
  <c r="G602" i="19"/>
  <c r="G601" i="19"/>
  <c r="G600" i="19"/>
  <c r="G599" i="19"/>
  <c r="G598" i="19"/>
  <c r="G597" i="19"/>
  <c r="G596" i="19"/>
  <c r="G595" i="19"/>
  <c r="G594" i="19"/>
  <c r="G593" i="19"/>
  <c r="G592" i="19"/>
  <c r="G591" i="19"/>
  <c r="G590" i="19"/>
  <c r="G589" i="19"/>
  <c r="G588" i="19"/>
  <c r="G587" i="19"/>
  <c r="G586" i="19"/>
  <c r="G585" i="19"/>
  <c r="G584" i="19"/>
  <c r="G583" i="19"/>
  <c r="G582" i="19"/>
  <c r="G581" i="19"/>
  <c r="G577" i="19" s="1"/>
  <c r="H577" i="19" s="1"/>
  <c r="G580" i="19"/>
  <c r="G579" i="19"/>
  <c r="G578" i="19"/>
  <c r="G576" i="19"/>
  <c r="G575" i="19"/>
  <c r="G574" i="19"/>
  <c r="G573" i="19" s="1"/>
  <c r="H573" i="19" s="1"/>
  <c r="G572" i="19"/>
  <c r="G571" i="19"/>
  <c r="G570" i="19"/>
  <c r="G569" i="19" s="1"/>
  <c r="H569" i="19" s="1"/>
  <c r="G568" i="19"/>
  <c r="G567" i="19"/>
  <c r="G566" i="19"/>
  <c r="G565" i="19"/>
  <c r="H565" i="19" s="1"/>
  <c r="G564" i="19"/>
  <c r="G563" i="19"/>
  <c r="G562" i="19"/>
  <c r="H561" i="19"/>
  <c r="G561" i="19"/>
  <c r="G560" i="19"/>
  <c r="G559" i="19"/>
  <c r="G558" i="19"/>
  <c r="G557" i="19"/>
  <c r="G556" i="19"/>
  <c r="G555" i="19"/>
  <c r="G554" i="19"/>
  <c r="G553" i="19"/>
  <c r="G552" i="19"/>
  <c r="G551" i="19"/>
  <c r="H551" i="19" s="1"/>
  <c r="G550" i="19"/>
  <c r="G549" i="19"/>
  <c r="G548" i="19"/>
  <c r="G547" i="19"/>
  <c r="G546" i="19"/>
  <c r="G545" i="19"/>
  <c r="G544" i="19"/>
  <c r="G543" i="19"/>
  <c r="G542" i="19" s="1"/>
  <c r="H542" i="19" s="1"/>
  <c r="G541" i="19"/>
  <c r="G540" i="19"/>
  <c r="G539" i="19"/>
  <c r="G538" i="19"/>
  <c r="G537" i="19"/>
  <c r="G536" i="19"/>
  <c r="G535" i="19"/>
  <c r="G534" i="19" s="1"/>
  <c r="H534" i="19" s="1"/>
  <c r="G533" i="19"/>
  <c r="G532" i="19"/>
  <c r="G531" i="19"/>
  <c r="G530" i="19"/>
  <c r="G529" i="19"/>
  <c r="G528" i="19"/>
  <c r="G527" i="19"/>
  <c r="G526" i="19"/>
  <c r="G525" i="19"/>
  <c r="G524" i="19" s="1"/>
  <c r="H524" i="19" s="1"/>
  <c r="G523" i="19"/>
  <c r="G522" i="19"/>
  <c r="G521" i="19"/>
  <c r="G520" i="19"/>
  <c r="G519" i="19"/>
  <c r="G518" i="19"/>
  <c r="G517" i="19"/>
  <c r="G516" i="19"/>
  <c r="G515" i="19"/>
  <c r="H515" i="19" s="1"/>
  <c r="G514" i="19"/>
  <c r="G513" i="19"/>
  <c r="G512" i="19"/>
  <c r="G511" i="19"/>
  <c r="G507" i="19" s="1"/>
  <c r="H507" i="19" s="1"/>
  <c r="G510" i="19"/>
  <c r="G509" i="19"/>
  <c r="G508" i="19"/>
  <c r="G506" i="19"/>
  <c r="G505" i="19"/>
  <c r="G504" i="19"/>
  <c r="G503" i="19"/>
  <c r="G502" i="19"/>
  <c r="G501" i="19"/>
  <c r="G500" i="19"/>
  <c r="G497" i="19" s="1"/>
  <c r="H497" i="19" s="1"/>
  <c r="G499" i="19"/>
  <c r="G498" i="19"/>
  <c r="G496" i="19"/>
  <c r="G495" i="19"/>
  <c r="G494" i="19"/>
  <c r="G493" i="19"/>
  <c r="G492" i="19"/>
  <c r="G491" i="19"/>
  <c r="G490" i="19"/>
  <c r="G489" i="19"/>
  <c r="G488" i="19" s="1"/>
  <c r="H488" i="19" s="1"/>
  <c r="G487" i="19"/>
  <c r="G486" i="19"/>
  <c r="G485" i="19"/>
  <c r="G484" i="19"/>
  <c r="G483" i="19"/>
  <c r="G482" i="19"/>
  <c r="G481" i="19"/>
  <c r="G480" i="19" s="1"/>
  <c r="H480" i="19" s="1"/>
  <c r="G479" i="19"/>
  <c r="G478" i="19"/>
  <c r="G477" i="19"/>
  <c r="G476" i="19"/>
  <c r="G475" i="19"/>
  <c r="G474" i="19"/>
  <c r="G473" i="19"/>
  <c r="G472" i="19"/>
  <c r="G471" i="19"/>
  <c r="G470" i="19" s="1"/>
  <c r="H470" i="19" s="1"/>
  <c r="G469" i="19"/>
  <c r="G468" i="19"/>
  <c r="G467" i="19"/>
  <c r="G466" i="19"/>
  <c r="G465" i="19"/>
  <c r="G464" i="19"/>
  <c r="G463" i="19"/>
  <c r="G462" i="19"/>
  <c r="G461" i="19"/>
  <c r="H461" i="19" s="1"/>
  <c r="G460" i="19"/>
  <c r="G459" i="19"/>
  <c r="G458" i="19"/>
  <c r="G457" i="19"/>
  <c r="G453" i="19" s="1"/>
  <c r="H453" i="19" s="1"/>
  <c r="G456" i="19"/>
  <c r="G455" i="19"/>
  <c r="G454" i="19"/>
  <c r="G452" i="19"/>
  <c r="G451" i="19"/>
  <c r="G450" i="19"/>
  <c r="G449" i="19"/>
  <c r="G448" i="19" s="1"/>
  <c r="G447" i="19"/>
  <c r="G446" i="19"/>
  <c r="G445" i="19"/>
  <c r="G444" i="19"/>
  <c r="G443" i="19"/>
  <c r="G442" i="19"/>
  <c r="G441" i="19"/>
  <c r="G440" i="19"/>
  <c r="G439" i="19"/>
  <c r="G438" i="19"/>
  <c r="G437" i="19"/>
  <c r="G436" i="19"/>
  <c r="G435" i="19" s="1"/>
  <c r="G434" i="19"/>
  <c r="G433" i="19"/>
  <c r="G432" i="19"/>
  <c r="G431" i="19"/>
  <c r="G430" i="19"/>
  <c r="G429" i="19"/>
  <c r="G428" i="19"/>
  <c r="G427" i="19" s="1"/>
  <c r="G426" i="19"/>
  <c r="G425" i="19"/>
  <c r="G424" i="19" s="1"/>
  <c r="G423" i="19"/>
  <c r="G422" i="19"/>
  <c r="G421" i="19"/>
  <c r="G420" i="19"/>
  <c r="G419" i="19"/>
  <c r="G418" i="19"/>
  <c r="G417" i="19"/>
  <c r="G416" i="19"/>
  <c r="G415" i="19"/>
  <c r="G414" i="19"/>
  <c r="G413" i="19"/>
  <c r="G412" i="19" s="1"/>
  <c r="G411" i="19"/>
  <c r="G410" i="19"/>
  <c r="G409" i="19"/>
  <c r="G408" i="19"/>
  <c r="G407" i="19"/>
  <c r="G406" i="19"/>
  <c r="G405" i="19"/>
  <c r="G404" i="19"/>
  <c r="G403" i="19"/>
  <c r="G402" i="19"/>
  <c r="G401" i="19"/>
  <c r="G400" i="19"/>
  <c r="G399" i="19"/>
  <c r="G398" i="19"/>
  <c r="G397" i="19"/>
  <c r="G396" i="19"/>
  <c r="G395" i="19"/>
  <c r="G394" i="19"/>
  <c r="G393" i="19"/>
  <c r="G392" i="19"/>
  <c r="G391" i="19"/>
  <c r="G390" i="19"/>
  <c r="G389" i="19"/>
  <c r="G388" i="19" s="1"/>
  <c r="G387" i="19"/>
  <c r="G385" i="19"/>
  <c r="G384" i="19"/>
  <c r="G383" i="19"/>
  <c r="G382" i="19"/>
  <c r="G381" i="19" s="1"/>
  <c r="G380" i="19"/>
  <c r="G379" i="19"/>
  <c r="G378" i="19"/>
  <c r="G377" i="19"/>
  <c r="G376" i="19"/>
  <c r="G375" i="19"/>
  <c r="G374" i="19"/>
  <c r="G373" i="19"/>
  <c r="G372" i="19"/>
  <c r="G371" i="19"/>
  <c r="G370" i="19"/>
  <c r="G369" i="19"/>
  <c r="G368" i="19" s="1"/>
  <c r="G367" i="19"/>
  <c r="G366" i="19"/>
  <c r="G365" i="19"/>
  <c r="G364" i="19"/>
  <c r="G363" i="19"/>
  <c r="G362" i="19"/>
  <c r="G361" i="19"/>
  <c r="G360" i="19" s="1"/>
  <c r="G359" i="19"/>
  <c r="G358" i="19"/>
  <c r="G357" i="19" s="1"/>
  <c r="G356" i="19"/>
  <c r="G355" i="19"/>
  <c r="G354" i="19"/>
  <c r="G353" i="19"/>
  <c r="G352" i="19"/>
  <c r="G351" i="19"/>
  <c r="G350" i="19"/>
  <c r="G349" i="19"/>
  <c r="G348" i="19"/>
  <c r="G347" i="19"/>
  <c r="G346" i="19"/>
  <c r="G345" i="19" s="1"/>
  <c r="G344" i="19"/>
  <c r="G343" i="19"/>
  <c r="G342" i="19"/>
  <c r="G341" i="19"/>
  <c r="G340" i="19"/>
  <c r="G339" i="19"/>
  <c r="G338" i="19"/>
  <c r="G337" i="19"/>
  <c r="G336" i="19"/>
  <c r="G335" i="19"/>
  <c r="G334" i="19"/>
  <c r="G333" i="19"/>
  <c r="G332" i="19"/>
  <c r="G331" i="19"/>
  <c r="G330" i="19"/>
  <c r="G329" i="19"/>
  <c r="G328" i="19"/>
  <c r="G327" i="19"/>
  <c r="G326" i="19"/>
  <c r="G325" i="19"/>
  <c r="G324" i="19"/>
  <c r="G323" i="19"/>
  <c r="G322" i="19"/>
  <c r="G321" i="19" s="1"/>
  <c r="G320" i="19"/>
  <c r="G318" i="19"/>
  <c r="G317" i="19"/>
  <c r="G316" i="19"/>
  <c r="G315" i="19"/>
  <c r="G314" i="19" s="1"/>
  <c r="G313" i="19"/>
  <c r="G312" i="19"/>
  <c r="G311" i="19"/>
  <c r="G310" i="19"/>
  <c r="G309" i="19"/>
  <c r="G308" i="19"/>
  <c r="G307" i="19"/>
  <c r="G306" i="19"/>
  <c r="G305" i="19"/>
  <c r="G304" i="19"/>
  <c r="G303" i="19"/>
  <c r="G302" i="19"/>
  <c r="G301" i="19" s="1"/>
  <c r="G300" i="19"/>
  <c r="G299" i="19"/>
  <c r="G298" i="19"/>
  <c r="G297" i="19"/>
  <c r="G296" i="19"/>
  <c r="G295" i="19"/>
  <c r="G294" i="19"/>
  <c r="G293" i="19" s="1"/>
  <c r="G292" i="19"/>
  <c r="G291" i="19"/>
  <c r="G290" i="19" s="1"/>
  <c r="G289" i="19"/>
  <c r="G288" i="19"/>
  <c r="G287" i="19"/>
  <c r="G286" i="19"/>
  <c r="G285" i="19"/>
  <c r="G284" i="19"/>
  <c r="G283" i="19"/>
  <c r="G282" i="19"/>
  <c r="G281" i="19"/>
  <c r="G280" i="19"/>
  <c r="G279" i="19"/>
  <c r="G278" i="19" s="1"/>
  <c r="G277" i="19"/>
  <c r="G276" i="19"/>
  <c r="G275" i="19"/>
  <c r="G274" i="19"/>
  <c r="G273" i="19"/>
  <c r="G272" i="19"/>
  <c r="G271" i="19"/>
  <c r="G270" i="19"/>
  <c r="G269" i="19"/>
  <c r="G268" i="19"/>
  <c r="G267" i="19"/>
  <c r="G266" i="19"/>
  <c r="G265" i="19"/>
  <c r="G264" i="19"/>
  <c r="G263" i="19"/>
  <c r="G262" i="19"/>
  <c r="G261" i="19"/>
  <c r="G260" i="19"/>
  <c r="G259" i="19"/>
  <c r="G258" i="19"/>
  <c r="G257" i="19"/>
  <c r="G256" i="19"/>
  <c r="G255" i="19"/>
  <c r="G254" i="19" s="1"/>
  <c r="G253" i="19"/>
  <c r="G251" i="19"/>
  <c r="G250" i="19"/>
  <c r="G249" i="19"/>
  <c r="G248" i="19"/>
  <c r="G247" i="19" s="1"/>
  <c r="G246" i="19"/>
  <c r="G245" i="19"/>
  <c r="G244" i="19"/>
  <c r="G243" i="19"/>
  <c r="G242" i="19"/>
  <c r="G241" i="19"/>
  <c r="G240" i="19"/>
  <c r="G239" i="19"/>
  <c r="G238" i="19"/>
  <c r="G237" i="19"/>
  <c r="G236" i="19"/>
  <c r="G235" i="19"/>
  <c r="G234" i="19" s="1"/>
  <c r="G233" i="19"/>
  <c r="G232" i="19"/>
  <c r="G231" i="19"/>
  <c r="G230" i="19"/>
  <c r="G229" i="19"/>
  <c r="G228" i="19"/>
  <c r="G227" i="19"/>
  <c r="G226" i="19" s="1"/>
  <c r="G225" i="19"/>
  <c r="G224" i="19"/>
  <c r="G223" i="19" s="1"/>
  <c r="G222" i="19"/>
  <c r="G221" i="19"/>
  <c r="G220" i="19"/>
  <c r="G219" i="19"/>
  <c r="G218" i="19"/>
  <c r="G217" i="19"/>
  <c r="G216" i="19"/>
  <c r="G215" i="19"/>
  <c r="G214" i="19"/>
  <c r="G213" i="19"/>
  <c r="G212" i="19"/>
  <c r="G211" i="19" s="1"/>
  <c r="G210" i="19"/>
  <c r="G209" i="19"/>
  <c r="G208" i="19"/>
  <c r="G207" i="19"/>
  <c r="G206" i="19"/>
  <c r="G205" i="19"/>
  <c r="G204" i="19"/>
  <c r="G203" i="19"/>
  <c r="G202" i="19"/>
  <c r="G201" i="19"/>
  <c r="G200" i="19"/>
  <c r="G199" i="19"/>
  <c r="G198" i="19"/>
  <c r="G197" i="19"/>
  <c r="G196" i="19"/>
  <c r="G195" i="19"/>
  <c r="G194" i="19"/>
  <c r="G193" i="19"/>
  <c r="G192" i="19"/>
  <c r="G191" i="19"/>
  <c r="G190" i="19"/>
  <c r="G189" i="19"/>
  <c r="G188" i="19"/>
  <c r="G187" i="19" s="1"/>
  <c r="G186" i="19"/>
  <c r="G184" i="19"/>
  <c r="G183" i="19"/>
  <c r="G182" i="19"/>
  <c r="G181" i="19"/>
  <c r="G180" i="19"/>
  <c r="G179" i="19"/>
  <c r="G178" i="19"/>
  <c r="G177" i="19"/>
  <c r="G176" i="19"/>
  <c r="G175" i="19"/>
  <c r="G174" i="19"/>
  <c r="G173" i="19"/>
  <c r="G172" i="19"/>
  <c r="G171" i="19"/>
  <c r="G170" i="19"/>
  <c r="G169" i="19"/>
  <c r="G168" i="19"/>
  <c r="G167" i="19"/>
  <c r="G166" i="19"/>
  <c r="G165" i="19"/>
  <c r="G164" i="19"/>
  <c r="G163" i="19"/>
  <c r="G162" i="19"/>
  <c r="G161" i="19" s="1"/>
  <c r="H161" i="19" s="1"/>
  <c r="G160" i="19"/>
  <c r="G159" i="19"/>
  <c r="G158" i="19"/>
  <c r="G157" i="19"/>
  <c r="G156" i="19"/>
  <c r="G155" i="19"/>
  <c r="G154" i="19"/>
  <c r="G153" i="19"/>
  <c r="G152" i="19"/>
  <c r="G151" i="19"/>
  <c r="G150" i="19"/>
  <c r="G149" i="19"/>
  <c r="G148" i="19"/>
  <c r="G147" i="19"/>
  <c r="G146" i="19"/>
  <c r="G145" i="19"/>
  <c r="G144" i="19"/>
  <c r="G143" i="19"/>
  <c r="G140" i="19" s="1"/>
  <c r="H140" i="19" s="1"/>
  <c r="G142" i="19"/>
  <c r="G141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1" i="19"/>
  <c r="G120" i="19"/>
  <c r="G116" i="19" s="1"/>
  <c r="H116" i="19" s="1"/>
  <c r="G119" i="19"/>
  <c r="G118" i="19"/>
  <c r="G117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 s="1"/>
  <c r="H95" i="19" s="1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H71" i="19" s="1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 s="1"/>
  <c r="H50" i="19" s="1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 s="1"/>
  <c r="H26" i="19" s="1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5" i="19" s="1"/>
  <c r="H5" i="19" s="1"/>
  <c r="G8" i="19"/>
  <c r="G7" i="19"/>
  <c r="G6" i="19"/>
  <c r="G611" i="18"/>
  <c r="G610" i="18"/>
  <c r="G609" i="18"/>
  <c r="G608" i="18"/>
  <c r="G607" i="18"/>
  <c r="G606" i="18"/>
  <c r="G605" i="18"/>
  <c r="G604" i="18"/>
  <c r="G603" i="18"/>
  <c r="G602" i="18"/>
  <c r="G601" i="18"/>
  <c r="G600" i="18"/>
  <c r="G599" i="18"/>
  <c r="G598" i="18"/>
  <c r="G597" i="18"/>
  <c r="G596" i="18"/>
  <c r="G595" i="18"/>
  <c r="G594" i="18"/>
  <c r="G593" i="18"/>
  <c r="G592" i="18"/>
  <c r="G591" i="18"/>
  <c r="G590" i="18"/>
  <c r="G589" i="18"/>
  <c r="G588" i="18"/>
  <c r="G587" i="18"/>
  <c r="G586" i="18"/>
  <c r="G585" i="18"/>
  <c r="G584" i="18"/>
  <c r="G583" i="18"/>
  <c r="G582" i="18"/>
  <c r="G581" i="18"/>
  <c r="G577" i="18" s="1"/>
  <c r="H577" i="18" s="1"/>
  <c r="G580" i="18"/>
  <c r="G579" i="18"/>
  <c r="G578" i="18"/>
  <c r="G576" i="18"/>
  <c r="G575" i="18"/>
  <c r="G574" i="18"/>
  <c r="G573" i="18" s="1"/>
  <c r="H573" i="18" s="1"/>
  <c r="G572" i="18"/>
  <c r="G571" i="18"/>
  <c r="G570" i="18"/>
  <c r="G569" i="18" s="1"/>
  <c r="H569" i="18" s="1"/>
  <c r="G568" i="18"/>
  <c r="G567" i="18"/>
  <c r="G566" i="18"/>
  <c r="G565" i="18"/>
  <c r="H565" i="18" s="1"/>
  <c r="G564" i="18"/>
  <c r="G563" i="18"/>
  <c r="G562" i="18"/>
  <c r="H561" i="18"/>
  <c r="G561" i="18"/>
  <c r="G560" i="18"/>
  <c r="G559" i="18"/>
  <c r="G558" i="18"/>
  <c r="G557" i="18"/>
  <c r="G556" i="18"/>
  <c r="G555" i="18"/>
  <c r="G554" i="18"/>
  <c r="G551" i="18" s="1"/>
  <c r="H551" i="18" s="1"/>
  <c r="G553" i="18"/>
  <c r="G552" i="18"/>
  <c r="G550" i="18"/>
  <c r="G549" i="18"/>
  <c r="G548" i="18"/>
  <c r="G547" i="18"/>
  <c r="G546" i="18"/>
  <c r="G545" i="18"/>
  <c r="G544" i="18"/>
  <c r="G543" i="18"/>
  <c r="G542" i="18" s="1"/>
  <c r="H542" i="18" s="1"/>
  <c r="G541" i="18"/>
  <c r="G540" i="18"/>
  <c r="G539" i="18"/>
  <c r="G538" i="18"/>
  <c r="G537" i="18"/>
  <c r="G536" i="18"/>
  <c r="G535" i="18"/>
  <c r="G534" i="18" s="1"/>
  <c r="H534" i="18" s="1"/>
  <c r="G533" i="18"/>
  <c r="G532" i="18"/>
  <c r="G531" i="18"/>
  <c r="G530" i="18"/>
  <c r="G529" i="18"/>
  <c r="G528" i="18"/>
  <c r="G527" i="18"/>
  <c r="G526" i="18"/>
  <c r="G525" i="18"/>
  <c r="G524" i="18" s="1"/>
  <c r="H524" i="18" s="1"/>
  <c r="G523" i="18"/>
  <c r="G522" i="18"/>
  <c r="G521" i="18"/>
  <c r="G520" i="18"/>
  <c r="G519" i="18"/>
  <c r="G518" i="18"/>
  <c r="G517" i="18"/>
  <c r="G516" i="18"/>
  <c r="G515" i="18"/>
  <c r="H515" i="18" s="1"/>
  <c r="G514" i="18"/>
  <c r="G513" i="18"/>
  <c r="G512" i="18"/>
  <c r="G511" i="18"/>
  <c r="G507" i="18" s="1"/>
  <c r="H507" i="18" s="1"/>
  <c r="G510" i="18"/>
  <c r="G509" i="18"/>
  <c r="G508" i="18"/>
  <c r="G506" i="18"/>
  <c r="G505" i="18"/>
  <c r="G504" i="18"/>
  <c r="G503" i="18"/>
  <c r="G502" i="18"/>
  <c r="G501" i="18"/>
  <c r="G500" i="18"/>
  <c r="G499" i="18"/>
  <c r="G498" i="18"/>
  <c r="G497" i="18"/>
  <c r="H497" i="18" s="1"/>
  <c r="G496" i="18"/>
  <c r="G495" i="18"/>
  <c r="G494" i="18"/>
  <c r="G493" i="18"/>
  <c r="G492" i="18"/>
  <c r="G491" i="18"/>
  <c r="G490" i="18"/>
  <c r="G489" i="18"/>
  <c r="G488" i="18" s="1"/>
  <c r="H488" i="18" s="1"/>
  <c r="G487" i="18"/>
  <c r="G486" i="18"/>
  <c r="G485" i="18"/>
  <c r="G484" i="18"/>
  <c r="G483" i="18"/>
  <c r="G482" i="18"/>
  <c r="G480" i="18" s="1"/>
  <c r="H480" i="18" s="1"/>
  <c r="G481" i="18"/>
  <c r="G479" i="18"/>
  <c r="G478" i="18"/>
  <c r="G477" i="18"/>
  <c r="G476" i="18"/>
  <c r="G475" i="18"/>
  <c r="G474" i="18"/>
  <c r="G473" i="18"/>
  <c r="G472" i="18"/>
  <c r="G471" i="18"/>
  <c r="G470" i="18" s="1"/>
  <c r="H470" i="18" s="1"/>
  <c r="G469" i="18"/>
  <c r="G468" i="18"/>
  <c r="G467" i="18"/>
  <c r="G466" i="18"/>
  <c r="G465" i="18"/>
  <c r="G464" i="18"/>
  <c r="G461" i="18" s="1"/>
  <c r="H461" i="18" s="1"/>
  <c r="G463" i="18"/>
  <c r="G462" i="18"/>
  <c r="G460" i="18"/>
  <c r="G459" i="18"/>
  <c r="G458" i="18"/>
  <c r="G457" i="18"/>
  <c r="G456" i="18"/>
  <c r="G455" i="18"/>
  <c r="G454" i="18"/>
  <c r="G453" i="18" s="1"/>
  <c r="H453" i="18" s="1"/>
  <c r="G452" i="18"/>
  <c r="G451" i="18"/>
  <c r="G450" i="18"/>
  <c r="G449" i="18"/>
  <c r="G448" i="18" s="1"/>
  <c r="G447" i="18"/>
  <c r="G446" i="18"/>
  <c r="G445" i="18"/>
  <c r="G444" i="18"/>
  <c r="G443" i="18"/>
  <c r="G442" i="18"/>
  <c r="G441" i="18"/>
  <c r="G440" i="18"/>
  <c r="G439" i="18"/>
  <c r="G438" i="18"/>
  <c r="G435" i="18" s="1"/>
  <c r="G437" i="18"/>
  <c r="G436" i="18"/>
  <c r="G434" i="18"/>
  <c r="G433" i="18"/>
  <c r="G432" i="18"/>
  <c r="G431" i="18"/>
  <c r="G430" i="18"/>
  <c r="G427" i="18" s="1"/>
  <c r="G429" i="18"/>
  <c r="G428" i="18"/>
  <c r="G426" i="18"/>
  <c r="G424" i="18" s="1"/>
  <c r="G425" i="18"/>
  <c r="G423" i="18"/>
  <c r="G422" i="18"/>
  <c r="G421" i="18"/>
  <c r="G420" i="18"/>
  <c r="G419" i="18"/>
  <c r="G418" i="18"/>
  <c r="G417" i="18"/>
  <c r="G416" i="18"/>
  <c r="G415" i="18"/>
  <c r="G414" i="18"/>
  <c r="G412" i="18" s="1"/>
  <c r="G413" i="18"/>
  <c r="G411" i="18"/>
  <c r="G410" i="18"/>
  <c r="G409" i="18"/>
  <c r="G408" i="18"/>
  <c r="G407" i="18"/>
  <c r="G406" i="18"/>
  <c r="G405" i="18"/>
  <c r="G404" i="18"/>
  <c r="G403" i="18"/>
  <c r="G402" i="18"/>
  <c r="G401" i="18"/>
  <c r="G400" i="18"/>
  <c r="G399" i="18"/>
  <c r="G398" i="18"/>
  <c r="G397" i="18"/>
  <c r="G396" i="18"/>
  <c r="G395" i="18"/>
  <c r="G394" i="18"/>
  <c r="G393" i="18"/>
  <c r="G392" i="18"/>
  <c r="G391" i="18"/>
  <c r="G390" i="18"/>
  <c r="G388" i="18" s="1"/>
  <c r="G389" i="18"/>
  <c r="G387" i="18"/>
  <c r="G385" i="18"/>
  <c r="G384" i="18"/>
  <c r="G383" i="18"/>
  <c r="G382" i="18"/>
  <c r="G381" i="18" s="1"/>
  <c r="G380" i="18"/>
  <c r="G379" i="18"/>
  <c r="G378" i="18"/>
  <c r="G377" i="18"/>
  <c r="G376" i="18"/>
  <c r="G375" i="18"/>
  <c r="G374" i="18"/>
  <c r="G373" i="18"/>
  <c r="G372" i="18"/>
  <c r="G371" i="18"/>
  <c r="G368" i="18" s="1"/>
  <c r="G370" i="18"/>
  <c r="G369" i="18"/>
  <c r="G367" i="18"/>
  <c r="G366" i="18"/>
  <c r="G365" i="18"/>
  <c r="G364" i="18"/>
  <c r="G363" i="18"/>
  <c r="G360" i="18" s="1"/>
  <c r="G362" i="18"/>
  <c r="G361" i="18"/>
  <c r="G359" i="18"/>
  <c r="G358" i="18"/>
  <c r="G357" i="18" s="1"/>
  <c r="G356" i="18"/>
  <c r="G355" i="18"/>
  <c r="G354" i="18"/>
  <c r="G353" i="18"/>
  <c r="G352" i="18"/>
  <c r="G351" i="18"/>
  <c r="G350" i="18"/>
  <c r="G349" i="18"/>
  <c r="G348" i="18"/>
  <c r="G347" i="18"/>
  <c r="G346" i="18"/>
  <c r="G345" i="18" s="1"/>
  <c r="G344" i="18"/>
  <c r="G343" i="18"/>
  <c r="G342" i="18"/>
  <c r="G341" i="18"/>
  <c r="G340" i="18"/>
  <c r="G339" i="18"/>
  <c r="G338" i="18"/>
  <c r="G337" i="18"/>
  <c r="G336" i="18"/>
  <c r="G335" i="18"/>
  <c r="G334" i="18"/>
  <c r="G333" i="18"/>
  <c r="G332" i="18"/>
  <c r="G331" i="18"/>
  <c r="G330" i="18"/>
  <c r="G329" i="18"/>
  <c r="G328" i="18"/>
  <c r="G327" i="18"/>
  <c r="G326" i="18"/>
  <c r="G325" i="18"/>
  <c r="G324" i="18"/>
  <c r="G323" i="18"/>
  <c r="G321" i="18" s="1"/>
  <c r="G322" i="18"/>
  <c r="G320" i="18"/>
  <c r="G318" i="18"/>
  <c r="G317" i="18"/>
  <c r="G316" i="18"/>
  <c r="G315" i="18"/>
  <c r="G314" i="18" s="1"/>
  <c r="G313" i="18"/>
  <c r="G312" i="18"/>
  <c r="G311" i="18"/>
  <c r="G310" i="18"/>
  <c r="G309" i="18"/>
  <c r="G308" i="18"/>
  <c r="G307" i="18"/>
  <c r="G306" i="18"/>
  <c r="G305" i="18"/>
  <c r="G304" i="18"/>
  <c r="G303" i="18"/>
  <c r="G301" i="18" s="1"/>
  <c r="G302" i="18"/>
  <c r="G300" i="18"/>
  <c r="G299" i="18"/>
  <c r="G298" i="18"/>
  <c r="G297" i="18"/>
  <c r="G296" i="18"/>
  <c r="G293" i="18" s="1"/>
  <c r="G295" i="18"/>
  <c r="G294" i="18"/>
  <c r="G292" i="18"/>
  <c r="G291" i="18"/>
  <c r="G290" i="18" s="1"/>
  <c r="G289" i="18"/>
  <c r="G288" i="18"/>
  <c r="G287" i="18"/>
  <c r="G286" i="18"/>
  <c r="G285" i="18"/>
  <c r="G284" i="18"/>
  <c r="G283" i="18"/>
  <c r="G282" i="18"/>
  <c r="G281" i="18"/>
  <c r="G280" i="18"/>
  <c r="G279" i="18"/>
  <c r="G278" i="18" s="1"/>
  <c r="G277" i="18"/>
  <c r="G276" i="18"/>
  <c r="G275" i="18"/>
  <c r="G274" i="18"/>
  <c r="G273" i="18"/>
  <c r="G272" i="18"/>
  <c r="G271" i="18"/>
  <c r="G270" i="18"/>
  <c r="G269" i="18"/>
  <c r="G268" i="18"/>
  <c r="G267" i="18"/>
  <c r="G266" i="18"/>
  <c r="G265" i="18"/>
  <c r="G264" i="18"/>
  <c r="G263" i="18"/>
  <c r="G262" i="18"/>
  <c r="G261" i="18"/>
  <c r="G260" i="18"/>
  <c r="G259" i="18"/>
  <c r="G258" i="18"/>
  <c r="G257" i="18"/>
  <c r="G256" i="18"/>
  <c r="G255" i="18"/>
  <c r="G254" i="18" s="1"/>
  <c r="G253" i="18"/>
  <c r="G251" i="18"/>
  <c r="G250" i="18"/>
  <c r="G249" i="18"/>
  <c r="G248" i="18"/>
  <c r="G247" i="18" s="1"/>
  <c r="G246" i="18"/>
  <c r="G245" i="18"/>
  <c r="G244" i="18"/>
  <c r="G243" i="18"/>
  <c r="G242" i="18"/>
  <c r="G241" i="18"/>
  <c r="G240" i="18"/>
  <c r="G239" i="18"/>
  <c r="G238" i="18"/>
  <c r="G237" i="18"/>
  <c r="G234" i="18" s="1"/>
  <c r="G236" i="18"/>
  <c r="G235" i="18"/>
  <c r="G233" i="18"/>
  <c r="G232" i="18"/>
  <c r="G231" i="18"/>
  <c r="G230" i="18"/>
  <c r="G229" i="18"/>
  <c r="G226" i="18" s="1"/>
  <c r="G228" i="18"/>
  <c r="G227" i="18"/>
  <c r="G225" i="18"/>
  <c r="G224" i="18"/>
  <c r="G223" i="18" s="1"/>
  <c r="G222" i="18"/>
  <c r="G221" i="18"/>
  <c r="G220" i="18"/>
  <c r="G219" i="18"/>
  <c r="G218" i="18"/>
  <c r="G217" i="18"/>
  <c r="G216" i="18"/>
  <c r="G215" i="18"/>
  <c r="G214" i="18"/>
  <c r="G213" i="18"/>
  <c r="G212" i="18"/>
  <c r="G211" i="18" s="1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 s="1"/>
  <c r="G186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 s="1"/>
  <c r="H161" i="18" s="1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H140" i="18" s="1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 s="1"/>
  <c r="H116" i="18" s="1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5" i="18" s="1"/>
  <c r="H95" i="18" s="1"/>
  <c r="G96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1" i="18" s="1"/>
  <c r="H71" i="18" s="1"/>
  <c r="G73" i="18"/>
  <c r="G72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 s="1"/>
  <c r="H50" i="18" s="1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 s="1"/>
  <c r="H26" i="18" s="1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 s="1"/>
  <c r="H5" i="18" s="1"/>
  <c r="G611" i="17"/>
  <c r="G610" i="17"/>
  <c r="G609" i="17"/>
  <c r="G608" i="17"/>
  <c r="G607" i="17"/>
  <c r="G606" i="17"/>
  <c r="G605" i="17"/>
  <c r="G604" i="17"/>
  <c r="G603" i="17"/>
  <c r="G602" i="17"/>
  <c r="G601" i="17"/>
  <c r="G600" i="17"/>
  <c r="G599" i="17"/>
  <c r="G598" i="17"/>
  <c r="G597" i="17"/>
  <c r="G596" i="17"/>
  <c r="G595" i="17"/>
  <c r="G594" i="17"/>
  <c r="G593" i="17"/>
  <c r="G592" i="17"/>
  <c r="G591" i="17"/>
  <c r="G590" i="17"/>
  <c r="G589" i="17"/>
  <c r="G588" i="17"/>
  <c r="G587" i="17"/>
  <c r="G586" i="17"/>
  <c r="G585" i="17"/>
  <c r="G584" i="17"/>
  <c r="G583" i="17"/>
  <c r="G582" i="17"/>
  <c r="G581" i="17"/>
  <c r="G580" i="17"/>
  <c r="G579" i="17"/>
  <c r="G578" i="17"/>
  <c r="G577" i="17"/>
  <c r="H577" i="17" s="1"/>
  <c r="G576" i="17"/>
  <c r="G575" i="17"/>
  <c r="G574" i="17"/>
  <c r="H573" i="17"/>
  <c r="G573" i="17"/>
  <c r="G572" i="17"/>
  <c r="G571" i="17"/>
  <c r="G570" i="17"/>
  <c r="G569" i="17" s="1"/>
  <c r="H569" i="17" s="1"/>
  <c r="G568" i="17"/>
  <c r="G567" i="17"/>
  <c r="G566" i="17"/>
  <c r="G565" i="17" s="1"/>
  <c r="H565" i="17" s="1"/>
  <c r="G564" i="17"/>
  <c r="G563" i="17"/>
  <c r="G562" i="17"/>
  <c r="G561" i="17"/>
  <c r="H561" i="17" s="1"/>
  <c r="G560" i="17"/>
  <c r="G559" i="17"/>
  <c r="G558" i="17"/>
  <c r="G557" i="17"/>
  <c r="G556" i="17"/>
  <c r="G555" i="17"/>
  <c r="G554" i="17"/>
  <c r="G553" i="17"/>
  <c r="G552" i="17"/>
  <c r="G551" i="17" s="1"/>
  <c r="H551" i="17" s="1"/>
  <c r="G550" i="17"/>
  <c r="G549" i="17"/>
  <c r="G548" i="17"/>
  <c r="G547" i="17"/>
  <c r="G546" i="17"/>
  <c r="G542" i="17" s="1"/>
  <c r="H542" i="17" s="1"/>
  <c r="G545" i="17"/>
  <c r="G544" i="17"/>
  <c r="G543" i="17"/>
  <c r="G541" i="17"/>
  <c r="G540" i="17"/>
  <c r="G539" i="17"/>
  <c r="G538" i="17"/>
  <c r="G537" i="17"/>
  <c r="G536" i="17"/>
  <c r="G535" i="17"/>
  <c r="G534" i="17" s="1"/>
  <c r="H534" i="17" s="1"/>
  <c r="G533" i="17"/>
  <c r="G532" i="17"/>
  <c r="G531" i="17"/>
  <c r="G530" i="17"/>
  <c r="G529" i="17"/>
  <c r="G528" i="17"/>
  <c r="G524" i="17" s="1"/>
  <c r="H524" i="17" s="1"/>
  <c r="G527" i="17"/>
  <c r="G526" i="17"/>
  <c r="G525" i="17"/>
  <c r="G523" i="17"/>
  <c r="G522" i="17"/>
  <c r="G521" i="17"/>
  <c r="G520" i="17"/>
  <c r="G519" i="17"/>
  <c r="G518" i="17"/>
  <c r="G517" i="17"/>
  <c r="G516" i="17"/>
  <c r="G515" i="17" s="1"/>
  <c r="H515" i="17" s="1"/>
  <c r="G514" i="17"/>
  <c r="G513" i="17"/>
  <c r="G512" i="17"/>
  <c r="G511" i="17"/>
  <c r="G510" i="17"/>
  <c r="G509" i="17"/>
  <c r="G508" i="17"/>
  <c r="G507" i="17"/>
  <c r="H507" i="17" s="1"/>
  <c r="G506" i="17"/>
  <c r="G505" i="17"/>
  <c r="G504" i="17"/>
  <c r="G503" i="17"/>
  <c r="G502" i="17"/>
  <c r="G501" i="17"/>
  <c r="G500" i="17"/>
  <c r="G499" i="17"/>
  <c r="G498" i="17"/>
  <c r="G497" i="17" s="1"/>
  <c r="H497" i="17" s="1"/>
  <c r="G496" i="17"/>
  <c r="G495" i="17"/>
  <c r="G494" i="17"/>
  <c r="G493" i="17"/>
  <c r="G492" i="17"/>
  <c r="G488" i="17" s="1"/>
  <c r="H488" i="17" s="1"/>
  <c r="G491" i="17"/>
  <c r="G490" i="17"/>
  <c r="G489" i="17"/>
  <c r="G487" i="17"/>
  <c r="G486" i="17"/>
  <c r="G485" i="17"/>
  <c r="G484" i="17"/>
  <c r="G483" i="17"/>
  <c r="G482" i="17"/>
  <c r="G481" i="17"/>
  <c r="G480" i="17" s="1"/>
  <c r="H480" i="17" s="1"/>
  <c r="G479" i="17"/>
  <c r="G478" i="17"/>
  <c r="G477" i="17"/>
  <c r="G476" i="17"/>
  <c r="G475" i="17"/>
  <c r="G474" i="17"/>
  <c r="G470" i="17" s="1"/>
  <c r="H470" i="17" s="1"/>
  <c r="G473" i="17"/>
  <c r="G472" i="17"/>
  <c r="G471" i="17"/>
  <c r="G469" i="17"/>
  <c r="G468" i="17"/>
  <c r="G467" i="17"/>
  <c r="G466" i="17"/>
  <c r="G465" i="17"/>
  <c r="G464" i="17"/>
  <c r="G463" i="17"/>
  <c r="G462" i="17"/>
  <c r="G461" i="17" s="1"/>
  <c r="H461" i="17" s="1"/>
  <c r="G460" i="17"/>
  <c r="G459" i="17"/>
  <c r="G458" i="17"/>
  <c r="G457" i="17"/>
  <c r="G456" i="17"/>
  <c r="G455" i="17"/>
  <c r="G454" i="17"/>
  <c r="G453" i="17"/>
  <c r="H453" i="17" s="1"/>
  <c r="G452" i="17"/>
  <c r="G451" i="17"/>
  <c r="G450" i="17"/>
  <c r="G449" i="17"/>
  <c r="G448" i="17" s="1"/>
  <c r="G447" i="17"/>
  <c r="G446" i="17"/>
  <c r="G445" i="17"/>
  <c r="G444" i="17"/>
  <c r="G443" i="17"/>
  <c r="G442" i="17"/>
  <c r="G441" i="17"/>
  <c r="G440" i="17"/>
  <c r="G439" i="17"/>
  <c r="G438" i="17"/>
  <c r="G437" i="17"/>
  <c r="G436" i="17"/>
  <c r="G435" i="17" s="1"/>
  <c r="G434" i="17"/>
  <c r="G433" i="17"/>
  <c r="G432" i="17"/>
  <c r="G431" i="17"/>
  <c r="G430" i="17"/>
  <c r="G429" i="17"/>
  <c r="G428" i="17"/>
  <c r="G427" i="17" s="1"/>
  <c r="G426" i="17"/>
  <c r="G425" i="17"/>
  <c r="G424" i="17" s="1"/>
  <c r="G423" i="17"/>
  <c r="G422" i="17"/>
  <c r="G421" i="17"/>
  <c r="G420" i="17"/>
  <c r="G419" i="17"/>
  <c r="G418" i="17"/>
  <c r="G417" i="17"/>
  <c r="G416" i="17"/>
  <c r="G415" i="17"/>
  <c r="G414" i="17"/>
  <c r="G413" i="17"/>
  <c r="G412" i="17" s="1"/>
  <c r="G411" i="17"/>
  <c r="G410" i="17"/>
  <c r="G409" i="17"/>
  <c r="G408" i="17"/>
  <c r="G407" i="17"/>
  <c r="G406" i="17"/>
  <c r="G405" i="17"/>
  <c r="G404" i="17"/>
  <c r="G403" i="17"/>
  <c r="G402" i="17"/>
  <c r="G401" i="17"/>
  <c r="G400" i="17"/>
  <c r="G399" i="17"/>
  <c r="G398" i="17"/>
  <c r="G397" i="17"/>
  <c r="G396" i="17"/>
  <c r="G395" i="17"/>
  <c r="G394" i="17"/>
  <c r="G393" i="17"/>
  <c r="G392" i="17"/>
  <c r="G391" i="17"/>
  <c r="G390" i="17"/>
  <c r="G389" i="17"/>
  <c r="G388" i="17" s="1"/>
  <c r="G387" i="17"/>
  <c r="G385" i="17"/>
  <c r="G384" i="17"/>
  <c r="G383" i="17"/>
  <c r="G382" i="17"/>
  <c r="G381" i="17" s="1"/>
  <c r="G380" i="17"/>
  <c r="G379" i="17"/>
  <c r="G378" i="17"/>
  <c r="G377" i="17"/>
  <c r="G376" i="17"/>
  <c r="G375" i="17"/>
  <c r="G374" i="17"/>
  <c r="G373" i="17"/>
  <c r="G372" i="17"/>
  <c r="G371" i="17"/>
  <c r="G370" i="17"/>
  <c r="G369" i="17"/>
  <c r="G368" i="17" s="1"/>
  <c r="G367" i="17"/>
  <c r="G366" i="17"/>
  <c r="G365" i="17"/>
  <c r="G364" i="17"/>
  <c r="G363" i="17"/>
  <c r="G362" i="17"/>
  <c r="G361" i="17"/>
  <c r="G360" i="17" s="1"/>
  <c r="G359" i="17"/>
  <c r="G358" i="17"/>
  <c r="G357" i="17" s="1"/>
  <c r="G356" i="17"/>
  <c r="G355" i="17"/>
  <c r="G354" i="17"/>
  <c r="G353" i="17"/>
  <c r="G352" i="17"/>
  <c r="G351" i="17"/>
  <c r="G350" i="17"/>
  <c r="G349" i="17"/>
  <c r="G348" i="17"/>
  <c r="G347" i="17"/>
  <c r="G346" i="17"/>
  <c r="G345" i="17" s="1"/>
  <c r="G344" i="17"/>
  <c r="G343" i="17"/>
  <c r="G342" i="17"/>
  <c r="G341" i="17"/>
  <c r="G340" i="17"/>
  <c r="G339" i="17"/>
  <c r="G338" i="17"/>
  <c r="G337" i="17"/>
  <c r="G336" i="17"/>
  <c r="G335" i="17"/>
  <c r="G334" i="17"/>
  <c r="G333" i="17"/>
  <c r="G332" i="17"/>
  <c r="G331" i="17"/>
  <c r="G330" i="17"/>
  <c r="G329" i="17"/>
  <c r="G328" i="17"/>
  <c r="G327" i="17"/>
  <c r="G326" i="17"/>
  <c r="G325" i="17"/>
  <c r="G324" i="17"/>
  <c r="G323" i="17"/>
  <c r="G322" i="17"/>
  <c r="G321" i="17" s="1"/>
  <c r="G320" i="17"/>
  <c r="G318" i="17"/>
  <c r="G317" i="17"/>
  <c r="G316" i="17"/>
  <c r="G315" i="17"/>
  <c r="G314" i="17" s="1"/>
  <c r="G313" i="17"/>
  <c r="G312" i="17"/>
  <c r="G311" i="17"/>
  <c r="G310" i="17"/>
  <c r="G309" i="17"/>
  <c r="G308" i="17"/>
  <c r="G307" i="17"/>
  <c r="G306" i="17"/>
  <c r="G305" i="17"/>
  <c r="G304" i="17"/>
  <c r="G303" i="17"/>
  <c r="G302" i="17"/>
  <c r="G301" i="17" s="1"/>
  <c r="G300" i="17"/>
  <c r="G299" i="17"/>
  <c r="G298" i="17"/>
  <c r="G297" i="17"/>
  <c r="G296" i="17"/>
  <c r="G295" i="17"/>
  <c r="G294" i="17"/>
  <c r="G293" i="17" s="1"/>
  <c r="G292" i="17"/>
  <c r="G291" i="17"/>
  <c r="G290" i="17" s="1"/>
  <c r="G289" i="17"/>
  <c r="G288" i="17"/>
  <c r="G287" i="17"/>
  <c r="G286" i="17"/>
  <c r="G285" i="17"/>
  <c r="G284" i="17"/>
  <c r="G283" i="17"/>
  <c r="G282" i="17"/>
  <c r="G281" i="17"/>
  <c r="G280" i="17"/>
  <c r="G279" i="17"/>
  <c r="G278" i="17" s="1"/>
  <c r="G277" i="17"/>
  <c r="G276" i="17"/>
  <c r="G275" i="17"/>
  <c r="G274" i="17"/>
  <c r="G273" i="17"/>
  <c r="G272" i="17"/>
  <c r="G271" i="17"/>
  <c r="G270" i="17"/>
  <c r="G269" i="17"/>
  <c r="G268" i="17"/>
  <c r="G267" i="17"/>
  <c r="G266" i="17"/>
  <c r="G265" i="17"/>
  <c r="G264" i="17"/>
  <c r="G263" i="17"/>
  <c r="G262" i="17"/>
  <c r="G261" i="17"/>
  <c r="G260" i="17"/>
  <c r="G259" i="17"/>
  <c r="G258" i="17"/>
  <c r="G257" i="17"/>
  <c r="G256" i="17"/>
  <c r="G255" i="17"/>
  <c r="G254" i="17" s="1"/>
  <c r="G253" i="17"/>
  <c r="G251" i="17"/>
  <c r="G250" i="17"/>
  <c r="G249" i="17"/>
  <c r="G248" i="17"/>
  <c r="G247" i="17" s="1"/>
  <c r="G246" i="17"/>
  <c r="G245" i="17"/>
  <c r="G244" i="17"/>
  <c r="G243" i="17"/>
  <c r="G242" i="17"/>
  <c r="G241" i="17"/>
  <c r="G240" i="17"/>
  <c r="G239" i="17"/>
  <c r="G238" i="17"/>
  <c r="G237" i="17"/>
  <c r="G236" i="17"/>
  <c r="G235" i="17"/>
  <c r="G234" i="17" s="1"/>
  <c r="G233" i="17"/>
  <c r="G232" i="17"/>
  <c r="G231" i="17"/>
  <c r="G230" i="17"/>
  <c r="G229" i="17"/>
  <c r="G228" i="17"/>
  <c r="G227" i="17"/>
  <c r="G226" i="17" s="1"/>
  <c r="G225" i="17"/>
  <c r="G224" i="17"/>
  <c r="G223" i="17" s="1"/>
  <c r="G222" i="17"/>
  <c r="G221" i="17"/>
  <c r="G220" i="17"/>
  <c r="G219" i="17"/>
  <c r="G218" i="17"/>
  <c r="G217" i="17"/>
  <c r="G216" i="17"/>
  <c r="G215" i="17"/>
  <c r="G214" i="17"/>
  <c r="G213" i="17"/>
  <c r="G212" i="17"/>
  <c r="G211" i="17" s="1"/>
  <c r="G210" i="17"/>
  <c r="G209" i="17"/>
  <c r="G208" i="17"/>
  <c r="G207" i="17"/>
  <c r="G206" i="17"/>
  <c r="G205" i="17"/>
  <c r="G204" i="17"/>
  <c r="G203" i="17"/>
  <c r="G202" i="17"/>
  <c r="G201" i="17"/>
  <c r="G200" i="17"/>
  <c r="G199" i="17"/>
  <c r="G198" i="17"/>
  <c r="G197" i="17"/>
  <c r="G196" i="17"/>
  <c r="G195" i="17"/>
  <c r="G194" i="17"/>
  <c r="G193" i="17"/>
  <c r="G192" i="17"/>
  <c r="G191" i="17"/>
  <c r="G190" i="17"/>
  <c r="G189" i="17"/>
  <c r="G188" i="17"/>
  <c r="G187" i="17" s="1"/>
  <c r="G186" i="17"/>
  <c r="G184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1" i="17" s="1"/>
  <c r="H161" i="17" s="1"/>
  <c r="G164" i="17"/>
  <c r="G163" i="17"/>
  <c r="G162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 s="1"/>
  <c r="H140" i="17" s="1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H116" i="17" s="1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 s="1"/>
  <c r="H95" i="17" s="1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 s="1"/>
  <c r="H71" i="17" s="1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0" i="17" s="1"/>
  <c r="H50" i="17" s="1"/>
  <c r="G53" i="17"/>
  <c r="G52" i="17"/>
  <c r="G51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 s="1"/>
  <c r="H26" i="17" s="1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H5" i="17" s="1"/>
  <c r="G611" i="16"/>
  <c r="G610" i="16"/>
  <c r="G609" i="16"/>
  <c r="G608" i="16"/>
  <c r="G607" i="16"/>
  <c r="G606" i="16"/>
  <c r="G605" i="16"/>
  <c r="G604" i="16"/>
  <c r="G603" i="16"/>
  <c r="G602" i="16"/>
  <c r="G601" i="16"/>
  <c r="G600" i="16"/>
  <c r="G599" i="16"/>
  <c r="G598" i="16"/>
  <c r="G597" i="16"/>
  <c r="G596" i="16"/>
  <c r="G595" i="16"/>
  <c r="G594" i="16"/>
  <c r="G593" i="16"/>
  <c r="G592" i="16"/>
  <c r="G591" i="16"/>
  <c r="G590" i="16"/>
  <c r="G589" i="16"/>
  <c r="G588" i="16"/>
  <c r="G587" i="16"/>
  <c r="G586" i="16"/>
  <c r="G585" i="16"/>
  <c r="G584" i="16"/>
  <c r="G583" i="16"/>
  <c r="G582" i="16"/>
  <c r="G581" i="16"/>
  <c r="G580" i="16"/>
  <c r="G579" i="16"/>
  <c r="G578" i="16"/>
  <c r="G576" i="16"/>
  <c r="G575" i="16"/>
  <c r="G574" i="16"/>
  <c r="G572" i="16"/>
  <c r="G571" i="16"/>
  <c r="G570" i="16"/>
  <c r="G568" i="16"/>
  <c r="G567" i="16"/>
  <c r="G566" i="16"/>
  <c r="G564" i="16"/>
  <c r="G563" i="16"/>
  <c r="G562" i="16"/>
  <c r="G560" i="16"/>
  <c r="G559" i="16"/>
  <c r="G558" i="16"/>
  <c r="G557" i="16"/>
  <c r="G556" i="16"/>
  <c r="G555" i="16"/>
  <c r="G554" i="16"/>
  <c r="G553" i="16"/>
  <c r="G552" i="16"/>
  <c r="G550" i="16"/>
  <c r="G549" i="16"/>
  <c r="G548" i="16"/>
  <c r="G547" i="16"/>
  <c r="G546" i="16"/>
  <c r="G545" i="16"/>
  <c r="G544" i="16"/>
  <c r="G543" i="16"/>
  <c r="G541" i="16"/>
  <c r="G540" i="16"/>
  <c r="G539" i="16"/>
  <c r="G538" i="16"/>
  <c r="G537" i="16"/>
  <c r="G536" i="16"/>
  <c r="G535" i="16"/>
  <c r="G533" i="16"/>
  <c r="G532" i="16"/>
  <c r="G531" i="16"/>
  <c r="G530" i="16"/>
  <c r="G529" i="16"/>
  <c r="G528" i="16"/>
  <c r="G527" i="16"/>
  <c r="G526" i="16"/>
  <c r="G525" i="16"/>
  <c r="G523" i="16"/>
  <c r="G522" i="16"/>
  <c r="G521" i="16"/>
  <c r="G520" i="16"/>
  <c r="G519" i="16"/>
  <c r="G518" i="16"/>
  <c r="G517" i="16"/>
  <c r="G516" i="16"/>
  <c r="G514" i="16"/>
  <c r="G513" i="16"/>
  <c r="G512" i="16"/>
  <c r="G511" i="16"/>
  <c r="G510" i="16"/>
  <c r="G509" i="16"/>
  <c r="G508" i="16"/>
  <c r="G506" i="16"/>
  <c r="G505" i="16"/>
  <c r="G504" i="16"/>
  <c r="G503" i="16"/>
  <c r="G502" i="16"/>
  <c r="G501" i="16"/>
  <c r="G500" i="16"/>
  <c r="G499" i="16"/>
  <c r="G498" i="16"/>
  <c r="G497" i="16"/>
  <c r="H497" i="16" s="1"/>
  <c r="G496" i="16"/>
  <c r="G495" i="16"/>
  <c r="G494" i="16"/>
  <c r="G493" i="16"/>
  <c r="G492" i="16"/>
  <c r="G491" i="16"/>
  <c r="G490" i="16"/>
  <c r="G489" i="16"/>
  <c r="G488" i="16" s="1"/>
  <c r="H488" i="16" s="1"/>
  <c r="G487" i="16"/>
  <c r="G486" i="16"/>
  <c r="G485" i="16"/>
  <c r="G484" i="16"/>
  <c r="G483" i="16"/>
  <c r="G482" i="16"/>
  <c r="G481" i="16"/>
  <c r="G479" i="16"/>
  <c r="G478" i="16"/>
  <c r="G477" i="16"/>
  <c r="G476" i="16"/>
  <c r="G475" i="16"/>
  <c r="G474" i="16"/>
  <c r="G473" i="16"/>
  <c r="G472" i="16"/>
  <c r="G471" i="16"/>
  <c r="G470" i="16" s="1"/>
  <c r="H470" i="16" s="1"/>
  <c r="G469" i="16"/>
  <c r="G468" i="16"/>
  <c r="G467" i="16"/>
  <c r="G466" i="16"/>
  <c r="G465" i="16"/>
  <c r="G464" i="16"/>
  <c r="G463" i="16"/>
  <c r="G462" i="16"/>
  <c r="G460" i="16"/>
  <c r="G459" i="16"/>
  <c r="G458" i="16"/>
  <c r="G457" i="16"/>
  <c r="G456" i="16"/>
  <c r="G455" i="16"/>
  <c r="G454" i="16"/>
  <c r="G452" i="16"/>
  <c r="G451" i="16"/>
  <c r="G450" i="16"/>
  <c r="G449" i="16"/>
  <c r="G447" i="16"/>
  <c r="G446" i="16"/>
  <c r="G445" i="16"/>
  <c r="G444" i="16"/>
  <c r="G443" i="16"/>
  <c r="G442" i="16"/>
  <c r="G441" i="16"/>
  <c r="G440" i="16"/>
  <c r="G439" i="16"/>
  <c r="G438" i="16"/>
  <c r="G437" i="16"/>
  <c r="G436" i="16"/>
  <c r="G434" i="16"/>
  <c r="G433" i="16"/>
  <c r="G432" i="16"/>
  <c r="G431" i="16"/>
  <c r="G430" i="16"/>
  <c r="G427" i="16" s="1"/>
  <c r="G429" i="16"/>
  <c r="G428" i="16"/>
  <c r="G426" i="16"/>
  <c r="G425" i="16"/>
  <c r="G424" i="16" s="1"/>
  <c r="G423" i="16"/>
  <c r="G422" i="16"/>
  <c r="G421" i="16"/>
  <c r="G420" i="16"/>
  <c r="G419" i="16"/>
  <c r="G418" i="16"/>
  <c r="G417" i="16"/>
  <c r="G416" i="16"/>
  <c r="G415" i="16"/>
  <c r="G414" i="16"/>
  <c r="G413" i="16"/>
  <c r="G411" i="16"/>
  <c r="G410" i="16"/>
  <c r="G409" i="16"/>
  <c r="G408" i="16"/>
  <c r="G407" i="16"/>
  <c r="G406" i="16"/>
  <c r="G405" i="16"/>
  <c r="G404" i="16"/>
  <c r="G403" i="16"/>
  <c r="G402" i="16"/>
  <c r="G401" i="16"/>
  <c r="G400" i="16"/>
  <c r="G399" i="16"/>
  <c r="G398" i="16"/>
  <c r="G397" i="16"/>
  <c r="G396" i="16"/>
  <c r="G395" i="16"/>
  <c r="G394" i="16"/>
  <c r="G393" i="16"/>
  <c r="G392" i="16"/>
  <c r="G391" i="16"/>
  <c r="G390" i="16"/>
  <c r="G389" i="16"/>
  <c r="G387" i="16"/>
  <c r="G385" i="16"/>
  <c r="G384" i="16"/>
  <c r="G383" i="16"/>
  <c r="G382" i="16"/>
  <c r="G380" i="16"/>
  <c r="G379" i="16"/>
  <c r="G378" i="16"/>
  <c r="G377" i="16"/>
  <c r="G376" i="16"/>
  <c r="G375" i="16"/>
  <c r="G374" i="16"/>
  <c r="G373" i="16"/>
  <c r="G372" i="16"/>
  <c r="G371" i="16"/>
  <c r="G370" i="16"/>
  <c r="G369" i="16"/>
  <c r="G367" i="16"/>
  <c r="G366" i="16"/>
  <c r="G365" i="16"/>
  <c r="G364" i="16"/>
  <c r="G363" i="16"/>
  <c r="G360" i="16" s="1"/>
  <c r="G362" i="16"/>
  <c r="G361" i="16"/>
  <c r="G359" i="16"/>
  <c r="G358" i="16"/>
  <c r="G357" i="16" s="1"/>
  <c r="G356" i="16"/>
  <c r="G355" i="16"/>
  <c r="G354" i="16"/>
  <c r="G353" i="16"/>
  <c r="G352" i="16"/>
  <c r="G351" i="16"/>
  <c r="G350" i="16"/>
  <c r="G349" i="16"/>
  <c r="G348" i="16"/>
  <c r="G347" i="16"/>
  <c r="G346" i="16"/>
  <c r="G344" i="16"/>
  <c r="G343" i="16"/>
  <c r="G342" i="16"/>
  <c r="G341" i="16"/>
  <c r="G340" i="16"/>
  <c r="G339" i="16"/>
  <c r="G338" i="16"/>
  <c r="G337" i="16"/>
  <c r="G336" i="16"/>
  <c r="G335" i="16"/>
  <c r="G334" i="16"/>
  <c r="G333" i="16"/>
  <c r="G332" i="16"/>
  <c r="G331" i="16"/>
  <c r="G330" i="16"/>
  <c r="G329" i="16"/>
  <c r="G328" i="16"/>
  <c r="G327" i="16"/>
  <c r="G326" i="16"/>
  <c r="G325" i="16"/>
  <c r="G324" i="16"/>
  <c r="G323" i="16"/>
  <c r="G322" i="16"/>
  <c r="G320" i="16"/>
  <c r="G318" i="16"/>
  <c r="G317" i="16"/>
  <c r="G316" i="16"/>
  <c r="G315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0" i="16"/>
  <c r="G299" i="16"/>
  <c r="G298" i="16"/>
  <c r="G297" i="16"/>
  <c r="G296" i="16"/>
  <c r="G293" i="16" s="1"/>
  <c r="G295" i="16"/>
  <c r="G294" i="16"/>
  <c r="G292" i="16"/>
  <c r="G291" i="16"/>
  <c r="G290" i="16" s="1"/>
  <c r="G289" i="16"/>
  <c r="G288" i="16"/>
  <c r="G287" i="16"/>
  <c r="G286" i="16"/>
  <c r="G285" i="16"/>
  <c r="G284" i="16"/>
  <c r="G283" i="16"/>
  <c r="G282" i="16"/>
  <c r="G281" i="16"/>
  <c r="G280" i="16"/>
  <c r="G279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64" i="16"/>
  <c r="G263" i="16"/>
  <c r="G262" i="16"/>
  <c r="G261" i="16"/>
  <c r="G260" i="16"/>
  <c r="G259" i="16"/>
  <c r="G258" i="16"/>
  <c r="G257" i="16"/>
  <c r="G256" i="16"/>
  <c r="G255" i="16"/>
  <c r="G253" i="16"/>
  <c r="G251" i="16"/>
  <c r="G250" i="16"/>
  <c r="G249" i="16"/>
  <c r="G248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3" i="16"/>
  <c r="G232" i="16"/>
  <c r="G231" i="16"/>
  <c r="G230" i="16"/>
  <c r="G229" i="16"/>
  <c r="G226" i="16" s="1"/>
  <c r="G228" i="16"/>
  <c r="G227" i="16"/>
  <c r="G225" i="16"/>
  <c r="G224" i="16"/>
  <c r="G223" i="16" s="1"/>
  <c r="G222" i="16"/>
  <c r="G221" i="16"/>
  <c r="G220" i="16"/>
  <c r="G219" i="16"/>
  <c r="G218" i="16"/>
  <c r="G217" i="16"/>
  <c r="G216" i="16"/>
  <c r="G215" i="16"/>
  <c r="G214" i="16"/>
  <c r="G213" i="16"/>
  <c r="G212" i="16"/>
  <c r="G210" i="16"/>
  <c r="G209" i="16"/>
  <c r="G208" i="16"/>
  <c r="G207" i="16"/>
  <c r="G206" i="16"/>
  <c r="G205" i="16"/>
  <c r="G204" i="16"/>
  <c r="G203" i="16"/>
  <c r="G202" i="16"/>
  <c r="G201" i="16"/>
  <c r="G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6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0" i="16" s="1"/>
  <c r="H140" i="16" s="1"/>
  <c r="G142" i="16"/>
  <c r="G141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5" i="16" s="1"/>
  <c r="H95" i="16" s="1"/>
  <c r="G96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 s="1"/>
  <c r="H71" i="16" s="1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1" i="15"/>
  <c r="G142" i="15"/>
  <c r="G143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579" i="15"/>
  <c r="G580" i="15"/>
  <c r="G581" i="15"/>
  <c r="G582" i="15"/>
  <c r="G583" i="15"/>
  <c r="G584" i="15"/>
  <c r="G585" i="15"/>
  <c r="G586" i="15"/>
  <c r="G587" i="15"/>
  <c r="G588" i="15"/>
  <c r="G589" i="15"/>
  <c r="G590" i="15"/>
  <c r="G591" i="15"/>
  <c r="G592" i="15"/>
  <c r="G593" i="15"/>
  <c r="G594" i="15"/>
  <c r="G595" i="15"/>
  <c r="G596" i="15"/>
  <c r="G597" i="15"/>
  <c r="G598" i="15"/>
  <c r="G599" i="15"/>
  <c r="G600" i="15"/>
  <c r="G601" i="15"/>
  <c r="G602" i="15"/>
  <c r="G603" i="15"/>
  <c r="G604" i="15"/>
  <c r="G605" i="15"/>
  <c r="G575" i="15"/>
  <c r="G576" i="15"/>
  <c r="G571" i="15"/>
  <c r="G572" i="15"/>
  <c r="G567" i="15"/>
  <c r="G568" i="15"/>
  <c r="G563" i="15"/>
  <c r="G564" i="15"/>
  <c r="G553" i="15"/>
  <c r="G554" i="15"/>
  <c r="G555" i="15"/>
  <c r="G556" i="15"/>
  <c r="G557" i="15"/>
  <c r="G558" i="15"/>
  <c r="G559" i="15"/>
  <c r="G560" i="15"/>
  <c r="G544" i="15"/>
  <c r="G545" i="15"/>
  <c r="G546" i="15"/>
  <c r="G547" i="15"/>
  <c r="G548" i="15"/>
  <c r="G549" i="15"/>
  <c r="G550" i="15"/>
  <c r="G536" i="15"/>
  <c r="G537" i="15"/>
  <c r="G538" i="15"/>
  <c r="G539" i="15"/>
  <c r="G540" i="15"/>
  <c r="G541" i="15"/>
  <c r="G526" i="15"/>
  <c r="G527" i="15"/>
  <c r="G528" i="15"/>
  <c r="G529" i="15"/>
  <c r="G530" i="15"/>
  <c r="G531" i="15"/>
  <c r="G532" i="15"/>
  <c r="G533" i="15"/>
  <c r="G517" i="15"/>
  <c r="G518" i="15"/>
  <c r="G519" i="15"/>
  <c r="G520" i="15"/>
  <c r="G521" i="15"/>
  <c r="G522" i="15"/>
  <c r="G523" i="15"/>
  <c r="G509" i="15"/>
  <c r="G510" i="15"/>
  <c r="G511" i="15"/>
  <c r="G512" i="15"/>
  <c r="G513" i="15"/>
  <c r="G514" i="15"/>
  <c r="G499" i="15"/>
  <c r="G500" i="15"/>
  <c r="G501" i="15"/>
  <c r="G502" i="15"/>
  <c r="G503" i="15"/>
  <c r="G504" i="15"/>
  <c r="G505" i="15"/>
  <c r="G506" i="15"/>
  <c r="G490" i="15"/>
  <c r="G491" i="15"/>
  <c r="G492" i="15"/>
  <c r="G493" i="15"/>
  <c r="G494" i="15"/>
  <c r="G495" i="15"/>
  <c r="G496" i="15"/>
  <c r="G482" i="15"/>
  <c r="G483" i="15"/>
  <c r="G484" i="15"/>
  <c r="G485" i="15"/>
  <c r="G486" i="15"/>
  <c r="G487" i="15"/>
  <c r="G472" i="15"/>
  <c r="G473" i="15"/>
  <c r="G474" i="15"/>
  <c r="G475" i="15"/>
  <c r="G476" i="15"/>
  <c r="G477" i="15"/>
  <c r="G478" i="15"/>
  <c r="G479" i="15"/>
  <c r="G463" i="15"/>
  <c r="G464" i="15"/>
  <c r="G465" i="15"/>
  <c r="G466" i="15"/>
  <c r="G467" i="15"/>
  <c r="G468" i="15"/>
  <c r="G469" i="15"/>
  <c r="G450" i="15"/>
  <c r="G451" i="15"/>
  <c r="G452" i="15"/>
  <c r="G442" i="15"/>
  <c r="G443" i="15"/>
  <c r="G444" i="15"/>
  <c r="G445" i="15"/>
  <c r="G446" i="15"/>
  <c r="G437" i="15"/>
  <c r="G438" i="15"/>
  <c r="G439" i="15"/>
  <c r="G440" i="15"/>
  <c r="G441" i="15"/>
  <c r="G429" i="15"/>
  <c r="G430" i="15"/>
  <c r="G431" i="15"/>
  <c r="G432" i="15"/>
  <c r="G433" i="15"/>
  <c r="G434" i="15"/>
  <c r="G414" i="15"/>
  <c r="G415" i="15"/>
  <c r="G416" i="15"/>
  <c r="G417" i="15"/>
  <c r="G418" i="15"/>
  <c r="G419" i="15"/>
  <c r="G420" i="15"/>
  <c r="G421" i="15"/>
  <c r="G422" i="15"/>
  <c r="G423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383" i="15"/>
  <c r="G384" i="15"/>
  <c r="G385" i="15"/>
  <c r="G370" i="15"/>
  <c r="G371" i="15"/>
  <c r="G372" i="15"/>
  <c r="G373" i="15"/>
  <c r="G374" i="15"/>
  <c r="G375" i="15"/>
  <c r="G376" i="15"/>
  <c r="G377" i="15"/>
  <c r="G378" i="15"/>
  <c r="G379" i="15"/>
  <c r="G380" i="15"/>
  <c r="G362" i="15"/>
  <c r="G363" i="15"/>
  <c r="G364" i="15"/>
  <c r="G365" i="15"/>
  <c r="G366" i="15"/>
  <c r="G367" i="15"/>
  <c r="G353" i="15"/>
  <c r="G354" i="15"/>
  <c r="G355" i="15"/>
  <c r="G356" i="15"/>
  <c r="G347" i="15"/>
  <c r="G348" i="15"/>
  <c r="G349" i="15"/>
  <c r="G350" i="15"/>
  <c r="G351" i="15"/>
  <c r="G35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16" i="15"/>
  <c r="G317" i="15"/>
  <c r="G318" i="15"/>
  <c r="G303" i="15"/>
  <c r="G304" i="15"/>
  <c r="G305" i="15"/>
  <c r="G306" i="15"/>
  <c r="G307" i="15"/>
  <c r="G308" i="15"/>
  <c r="G309" i="15"/>
  <c r="G310" i="15"/>
  <c r="G311" i="15"/>
  <c r="G312" i="15"/>
  <c r="G313" i="15"/>
  <c r="G298" i="15"/>
  <c r="G299" i="15"/>
  <c r="G300" i="15"/>
  <c r="G295" i="15"/>
  <c r="G296" i="15"/>
  <c r="G297" i="15"/>
  <c r="G280" i="15"/>
  <c r="G281" i="15"/>
  <c r="G282" i="15"/>
  <c r="G283" i="15"/>
  <c r="G284" i="15"/>
  <c r="G285" i="15"/>
  <c r="G286" i="15"/>
  <c r="G287" i="15"/>
  <c r="G288" i="15"/>
  <c r="G289" i="15"/>
  <c r="G270" i="15"/>
  <c r="G271" i="15"/>
  <c r="G272" i="15"/>
  <c r="G273" i="15"/>
  <c r="G274" i="15"/>
  <c r="G275" i="15"/>
  <c r="G276" i="15"/>
  <c r="G277" i="15"/>
  <c r="G264" i="15"/>
  <c r="G265" i="15"/>
  <c r="G266" i="15"/>
  <c r="G267" i="15"/>
  <c r="G268" i="15"/>
  <c r="G269" i="15"/>
  <c r="G261" i="15"/>
  <c r="G262" i="15"/>
  <c r="G263" i="15"/>
  <c r="G256" i="15"/>
  <c r="G257" i="15"/>
  <c r="G258" i="15"/>
  <c r="G259" i="15"/>
  <c r="G260" i="15"/>
  <c r="G249" i="15"/>
  <c r="G250" i="15"/>
  <c r="G251" i="15"/>
  <c r="G236" i="15"/>
  <c r="G237" i="15"/>
  <c r="G238" i="15"/>
  <c r="G239" i="15"/>
  <c r="G240" i="15"/>
  <c r="G241" i="15"/>
  <c r="G242" i="15"/>
  <c r="G243" i="15"/>
  <c r="G244" i="15"/>
  <c r="G245" i="15"/>
  <c r="G246" i="15"/>
  <c r="G228" i="15"/>
  <c r="G229" i="15"/>
  <c r="G230" i="15"/>
  <c r="G231" i="15"/>
  <c r="G232" i="15"/>
  <c r="G233" i="15"/>
  <c r="G213" i="15"/>
  <c r="G214" i="15"/>
  <c r="G215" i="15"/>
  <c r="G216" i="15"/>
  <c r="G217" i="15"/>
  <c r="G218" i="15"/>
  <c r="G219" i="15"/>
  <c r="G220" i="15"/>
  <c r="G221" i="15"/>
  <c r="G222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13" i="15"/>
  <c r="G8" i="15"/>
  <c r="G5" i="22" l="1"/>
  <c r="H5" i="22" s="1"/>
  <c r="G252" i="22"/>
  <c r="H252" i="22" s="1"/>
  <c r="G185" i="22"/>
  <c r="H185" i="22" s="1"/>
  <c r="G319" i="22"/>
  <c r="H319" i="22" s="1"/>
  <c r="G386" i="22"/>
  <c r="H386" i="22" s="1"/>
  <c r="G319" i="21"/>
  <c r="H319" i="21" s="1"/>
  <c r="G386" i="21"/>
  <c r="H386" i="21" s="1"/>
  <c r="G4" i="21" s="1"/>
  <c r="G613" i="21" s="1"/>
  <c r="G185" i="20"/>
  <c r="H185" i="20" s="1"/>
  <c r="G252" i="20"/>
  <c r="H252" i="20" s="1"/>
  <c r="G319" i="20"/>
  <c r="H319" i="20" s="1"/>
  <c r="G4" i="20" s="1"/>
  <c r="G613" i="20" s="1"/>
  <c r="G386" i="20"/>
  <c r="H386" i="20" s="1"/>
  <c r="G185" i="19"/>
  <c r="H185" i="19" s="1"/>
  <c r="G252" i="19"/>
  <c r="H252" i="19" s="1"/>
  <c r="G319" i="19"/>
  <c r="H319" i="19" s="1"/>
  <c r="G386" i="19"/>
  <c r="H386" i="19" s="1"/>
  <c r="G4" i="19" s="1"/>
  <c r="G613" i="19" s="1"/>
  <c r="G185" i="18"/>
  <c r="H185" i="18" s="1"/>
  <c r="G386" i="18"/>
  <c r="H386" i="18" s="1"/>
  <c r="G252" i="18"/>
  <c r="H252" i="18" s="1"/>
  <c r="G4" i="18"/>
  <c r="G613" i="18" s="1"/>
  <c r="G319" i="18"/>
  <c r="H319" i="18" s="1"/>
  <c r="G185" i="17"/>
  <c r="H185" i="17" s="1"/>
  <c r="G252" i="17"/>
  <c r="H252" i="17" s="1"/>
  <c r="G319" i="17"/>
  <c r="H319" i="17" s="1"/>
  <c r="G386" i="17"/>
  <c r="H386" i="17" s="1"/>
  <c r="G4" i="17" s="1"/>
  <c r="G613" i="17" s="1"/>
  <c r="G140" i="15"/>
  <c r="G561" i="16"/>
  <c r="H561" i="16" s="1"/>
  <c r="G565" i="16"/>
  <c r="H565" i="16" s="1"/>
  <c r="G573" i="16"/>
  <c r="H573" i="16" s="1"/>
  <c r="G5" i="16"/>
  <c r="H5" i="16" s="1"/>
  <c r="G569" i="16"/>
  <c r="H569" i="16" s="1"/>
  <c r="G551" i="16"/>
  <c r="H551" i="16" s="1"/>
  <c r="G515" i="16"/>
  <c r="H515" i="16" s="1"/>
  <c r="G26" i="16"/>
  <c r="H26" i="16" s="1"/>
  <c r="G211" i="16"/>
  <c r="G247" i="16"/>
  <c r="G278" i="16"/>
  <c r="G314" i="16"/>
  <c r="G381" i="16"/>
  <c r="G448" i="16"/>
  <c r="G453" i="16"/>
  <c r="H453" i="16" s="1"/>
  <c r="G507" i="16"/>
  <c r="H507" i="16" s="1"/>
  <c r="G254" i="16"/>
  <c r="G345" i="16"/>
  <c r="G388" i="16"/>
  <c r="G412" i="16"/>
  <c r="G461" i="16"/>
  <c r="H461" i="16" s="1"/>
  <c r="G480" i="16"/>
  <c r="H480" i="16" s="1"/>
  <c r="G524" i="16"/>
  <c r="H524" i="16" s="1"/>
  <c r="G542" i="16"/>
  <c r="H542" i="16" s="1"/>
  <c r="G577" i="16"/>
  <c r="H577" i="16" s="1"/>
  <c r="G161" i="16"/>
  <c r="H161" i="16" s="1"/>
  <c r="G187" i="16"/>
  <c r="G50" i="16"/>
  <c r="H50" i="16" s="1"/>
  <c r="G116" i="16"/>
  <c r="H116" i="16" s="1"/>
  <c r="G234" i="16"/>
  <c r="G301" i="16"/>
  <c r="G321" i="16"/>
  <c r="G368" i="16"/>
  <c r="G435" i="16"/>
  <c r="G534" i="16"/>
  <c r="H534" i="16" s="1"/>
  <c r="G611" i="15"/>
  <c r="G610" i="15"/>
  <c r="G609" i="15"/>
  <c r="G608" i="15"/>
  <c r="G607" i="15"/>
  <c r="G606" i="15"/>
  <c r="G578" i="15"/>
  <c r="G574" i="15"/>
  <c r="G570" i="15"/>
  <c r="G566" i="15"/>
  <c r="G562" i="15"/>
  <c r="G552" i="15"/>
  <c r="G543" i="15"/>
  <c r="G535" i="15"/>
  <c r="G525" i="15"/>
  <c r="G516" i="15"/>
  <c r="G508" i="15"/>
  <c r="G498" i="15"/>
  <c r="G489" i="15"/>
  <c r="G481" i="15"/>
  <c r="G471" i="15"/>
  <c r="G462" i="15"/>
  <c r="G460" i="15"/>
  <c r="G459" i="15"/>
  <c r="G458" i="15"/>
  <c r="G457" i="15"/>
  <c r="G456" i="15"/>
  <c r="G455" i="15"/>
  <c r="G454" i="15"/>
  <c r="G449" i="15"/>
  <c r="G447" i="15"/>
  <c r="G436" i="15"/>
  <c r="G428" i="15"/>
  <c r="G426" i="15"/>
  <c r="G425" i="15"/>
  <c r="G413" i="15"/>
  <c r="G389" i="15"/>
  <c r="G387" i="15"/>
  <c r="G382" i="15"/>
  <c r="G369" i="15"/>
  <c r="G361" i="15"/>
  <c r="G359" i="15"/>
  <c r="G358" i="15"/>
  <c r="G346" i="15"/>
  <c r="G322" i="15"/>
  <c r="G320" i="15"/>
  <c r="G315" i="15"/>
  <c r="G302" i="15"/>
  <c r="G294" i="15"/>
  <c r="G292" i="15"/>
  <c r="G291" i="15"/>
  <c r="G279" i="15"/>
  <c r="G255" i="15"/>
  <c r="G253" i="15"/>
  <c r="G248" i="15"/>
  <c r="G247" i="15" s="1"/>
  <c r="G235" i="15"/>
  <c r="G227" i="15"/>
  <c r="G225" i="15"/>
  <c r="G224" i="15"/>
  <c r="G212" i="15"/>
  <c r="G188" i="15"/>
  <c r="G186" i="15"/>
  <c r="G162" i="15"/>
  <c r="G117" i="15"/>
  <c r="G96" i="15"/>
  <c r="G72" i="15"/>
  <c r="G51" i="15"/>
  <c r="G27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2" i="15"/>
  <c r="G11" i="15"/>
  <c r="G10" i="15"/>
  <c r="G9" i="15"/>
  <c r="G7" i="15"/>
  <c r="G6" i="15"/>
  <c r="G4" i="22" l="1"/>
  <c r="G613" i="22" s="1"/>
  <c r="G319" i="16"/>
  <c r="H319" i="16" s="1"/>
  <c r="G185" i="16"/>
  <c r="H185" i="16" s="1"/>
  <c r="G252" i="16"/>
  <c r="H252" i="16" s="1"/>
  <c r="G386" i="16"/>
  <c r="H386" i="16" s="1"/>
  <c r="G448" i="15"/>
  <c r="G50" i="15"/>
  <c r="H50" i="15" s="1"/>
  <c r="G95" i="15"/>
  <c r="H95" i="15" s="1"/>
  <c r="G345" i="15"/>
  <c r="G290" i="15"/>
  <c r="G569" i="15"/>
  <c r="H569" i="15" s="1"/>
  <c r="G542" i="15"/>
  <c r="H542" i="15" s="1"/>
  <c r="G381" i="15"/>
  <c r="G424" i="15"/>
  <c r="G435" i="15"/>
  <c r="G321" i="15"/>
  <c r="G412" i="15"/>
  <c r="G497" i="15"/>
  <c r="H497" i="15" s="1"/>
  <c r="G524" i="15"/>
  <c r="H524" i="15" s="1"/>
  <c r="G314" i="15"/>
  <c r="G388" i="15"/>
  <c r="G453" i="15"/>
  <c r="H453" i="15" s="1"/>
  <c r="G480" i="15"/>
  <c r="H480" i="15" s="1"/>
  <c r="G573" i="15"/>
  <c r="H573" i="15" s="1"/>
  <c r="G223" i="15"/>
  <c r="G234" i="15"/>
  <c r="G278" i="15"/>
  <c r="G357" i="15"/>
  <c r="G368" i="15"/>
  <c r="G26" i="15"/>
  <c r="H26" i="15" s="1"/>
  <c r="G161" i="15"/>
  <c r="H161" i="15" s="1"/>
  <c r="G534" i="15"/>
  <c r="H534" i="15" s="1"/>
  <c r="G561" i="15"/>
  <c r="H561" i="15" s="1"/>
  <c r="G116" i="15"/>
  <c r="H116" i="15" s="1"/>
  <c r="G187" i="15"/>
  <c r="G301" i="15"/>
  <c r="G360" i="15"/>
  <c r="G427" i="15"/>
  <c r="G507" i="15"/>
  <c r="H507" i="15" s="1"/>
  <c r="G515" i="15"/>
  <c r="H515" i="15" s="1"/>
  <c r="G293" i="15"/>
  <c r="G470" i="15"/>
  <c r="H470" i="15" s="1"/>
  <c r="G488" i="15"/>
  <c r="H488" i="15" s="1"/>
  <c r="G5" i="15"/>
  <c r="H5" i="15" s="1"/>
  <c r="G71" i="15"/>
  <c r="H71" i="15" s="1"/>
  <c r="H140" i="15"/>
  <c r="G211" i="15"/>
  <c r="G226" i="15"/>
  <c r="G254" i="15"/>
  <c r="G461" i="15"/>
  <c r="H461" i="15" s="1"/>
  <c r="G551" i="15"/>
  <c r="H551" i="15" s="1"/>
  <c r="G565" i="15"/>
  <c r="H565" i="15" s="1"/>
  <c r="G577" i="15"/>
  <c r="H577" i="15" s="1"/>
  <c r="G4" i="16" l="1"/>
  <c r="G613" i="16" s="1"/>
  <c r="G319" i="15"/>
  <c r="H319" i="15" s="1"/>
  <c r="G185" i="15"/>
  <c r="H185" i="15" s="1"/>
  <c r="G252" i="15"/>
  <c r="H252" i="15" s="1"/>
  <c r="G386" i="15"/>
  <c r="H386" i="15" s="1"/>
  <c r="G4" i="15" l="1"/>
  <c r="G613" i="15" s="1"/>
</calcChain>
</file>

<file path=xl/sharedStrings.xml><?xml version="1.0" encoding="utf-8"?>
<sst xmlns="http://schemas.openxmlformats.org/spreadsheetml/2006/main" count="14680" uniqueCount="9974">
  <si>
    <t>KKS</t>
  </si>
  <si>
    <t>Описание</t>
  </si>
  <si>
    <t>К-во</t>
  </si>
  <si>
    <t>Ед.цена</t>
  </si>
  <si>
    <t>Обща цена</t>
  </si>
  <si>
    <t>No</t>
  </si>
  <si>
    <t>бр.</t>
  </si>
  <si>
    <t>м.</t>
  </si>
  <si>
    <t>М.ед.</t>
  </si>
  <si>
    <t>к-т</t>
  </si>
  <si>
    <t>Свободни за ползване редове</t>
  </si>
  <si>
    <t>Ч/Ч</t>
  </si>
  <si>
    <t>Технически ръководител</t>
  </si>
  <si>
    <t>Монтьор</t>
  </si>
  <si>
    <t>Заварчик</t>
  </si>
  <si>
    <t>Оксиженист</t>
  </si>
  <si>
    <t>∑ + Допълнителни Ч/Ч</t>
  </si>
  <si>
    <t>Фирма Изпълнител:</t>
  </si>
  <si>
    <t>/Подпис и печат/</t>
  </si>
  <si>
    <t>Лого на фирмата</t>
  </si>
  <si>
    <t>Провеждане на 72 часови след ремонтни изпитания на съоръженията.(Общо за 4 те ППС)</t>
  </si>
  <si>
    <t>Провеждане на газова опресовка и отстраняване на намерените пропуски.(отстраняват се всички забелязани пропуски по четерите ППС след извършване на газови опресовки на КА)</t>
  </si>
  <si>
    <r>
      <t>м</t>
    </r>
    <r>
      <rPr>
        <sz val="11"/>
        <color theme="1"/>
        <rFont val="Calibri"/>
        <family val="2"/>
        <charset val="204"/>
      </rPr>
      <t>²</t>
    </r>
  </si>
  <si>
    <t>10.04.01.</t>
  </si>
  <si>
    <t>10.04.01.01</t>
  </si>
  <si>
    <t>10.04.01.02</t>
  </si>
  <si>
    <t>10.04.01.03</t>
  </si>
  <si>
    <t>10.04.01.04</t>
  </si>
  <si>
    <t>10.04.01.05</t>
  </si>
  <si>
    <t>10.04.01.06</t>
  </si>
  <si>
    <t>10.04.01.07</t>
  </si>
  <si>
    <t>10.04.01.08</t>
  </si>
  <si>
    <t>10.04.01.09</t>
  </si>
  <si>
    <t>10.04.01.10</t>
  </si>
  <si>
    <t>10.04.01.11</t>
  </si>
  <si>
    <t>10.04.01.12</t>
  </si>
  <si>
    <t>10.04.01.13</t>
  </si>
  <si>
    <t>10.04.01.14</t>
  </si>
  <si>
    <t>10.04.01.15</t>
  </si>
  <si>
    <t>10.04.01.16</t>
  </si>
  <si>
    <t>10.04.01.17</t>
  </si>
  <si>
    <t>10.04.01.18</t>
  </si>
  <si>
    <t>10.04.01.19</t>
  </si>
  <si>
    <t>10.04.01.20</t>
  </si>
  <si>
    <t>10.04.02.</t>
  </si>
  <si>
    <t>10.04.02.01</t>
  </si>
  <si>
    <t>10.04.02.02</t>
  </si>
  <si>
    <t>10.04.02.03</t>
  </si>
  <si>
    <t>10.04.02.04</t>
  </si>
  <si>
    <t>10.04.02.05</t>
  </si>
  <si>
    <t>10.04.02.06</t>
  </si>
  <si>
    <t>10.04.02.07</t>
  </si>
  <si>
    <t>10.04.02.08</t>
  </si>
  <si>
    <t>10.04.02.09</t>
  </si>
  <si>
    <t>10.04.02.10</t>
  </si>
  <si>
    <t>10.04.02.11</t>
  </si>
  <si>
    <t>10.04.02.12</t>
  </si>
  <si>
    <t>10.04.02.13</t>
  </si>
  <si>
    <t>10.04.02.14</t>
  </si>
  <si>
    <t>10.04.02.15</t>
  </si>
  <si>
    <t>10.04.02.16</t>
  </si>
  <si>
    <t>10.04.02.17</t>
  </si>
  <si>
    <t>10.04.02.18</t>
  </si>
  <si>
    <t>10.04.02.19</t>
  </si>
  <si>
    <t>10.04.02.20</t>
  </si>
  <si>
    <t>10.04.02.21</t>
  </si>
  <si>
    <t>10.04.02.22</t>
  </si>
  <si>
    <t>10.04.03.</t>
  </si>
  <si>
    <t>10.04.03.01</t>
  </si>
  <si>
    <t>10.04.03.02</t>
  </si>
  <si>
    <t>10.04.03.03</t>
  </si>
  <si>
    <t>10.04.03.04</t>
  </si>
  <si>
    <t>10.04.03.05</t>
  </si>
  <si>
    <t>10.04.03.06</t>
  </si>
  <si>
    <t>10.04.03.07</t>
  </si>
  <si>
    <t>10.04.03.08</t>
  </si>
  <si>
    <t>10.04.03.09</t>
  </si>
  <si>
    <t>10.04.03.10</t>
  </si>
  <si>
    <t>10.04.03.11</t>
  </si>
  <si>
    <t>10.04.03.12</t>
  </si>
  <si>
    <t>10.04.03.13</t>
  </si>
  <si>
    <t>10.04.03.14</t>
  </si>
  <si>
    <t>10.04.03.15</t>
  </si>
  <si>
    <t>10.04.03.16</t>
  </si>
  <si>
    <t>10.04.03.17</t>
  </si>
  <si>
    <t>10.04.03.18</t>
  </si>
  <si>
    <t>10.04.03.19</t>
  </si>
  <si>
    <t>10.04.03.20</t>
  </si>
  <si>
    <t>10.04.04.</t>
  </si>
  <si>
    <t>10.04.04.01</t>
  </si>
  <si>
    <t>10.04.04.02</t>
  </si>
  <si>
    <t>10.04.04.03</t>
  </si>
  <si>
    <t>10.04.04.04</t>
  </si>
  <si>
    <t>10.04.04.05</t>
  </si>
  <si>
    <t>10.04.04.06</t>
  </si>
  <si>
    <t>10.04.04.07</t>
  </si>
  <si>
    <t>10.04.04.08</t>
  </si>
  <si>
    <t>10.04.04.09</t>
  </si>
  <si>
    <t>10.04.04.10</t>
  </si>
  <si>
    <t>10.04.04.11</t>
  </si>
  <si>
    <t>10.04.04.12</t>
  </si>
  <si>
    <t>10.04.04.13</t>
  </si>
  <si>
    <t>10.04.04.14</t>
  </si>
  <si>
    <t>10.04.04.15</t>
  </si>
  <si>
    <t>10.04.04.16</t>
  </si>
  <si>
    <t>10.04.04.17</t>
  </si>
  <si>
    <t>10.04.04.18</t>
  </si>
  <si>
    <t>10.04.04.19</t>
  </si>
  <si>
    <t>10.04.04.20</t>
  </si>
  <si>
    <t>10.04.04.21</t>
  </si>
  <si>
    <t>10.04.04.22</t>
  </si>
  <si>
    <t>10.04.05.</t>
  </si>
  <si>
    <t>10.04.05.01</t>
  </si>
  <si>
    <t>10.04.05.02</t>
  </si>
  <si>
    <t>10.04.05.03</t>
  </si>
  <si>
    <t>10.04.05.04</t>
  </si>
  <si>
    <t>10.04.05.05</t>
  </si>
  <si>
    <t>10.04.05.06</t>
  </si>
  <si>
    <t>10.04.05.07</t>
  </si>
  <si>
    <t>10.04.05.08</t>
  </si>
  <si>
    <t>10.04.05.09</t>
  </si>
  <si>
    <t>10.04.05.10</t>
  </si>
  <si>
    <t>10.04.05.11</t>
  </si>
  <si>
    <t>10.04.05.12</t>
  </si>
  <si>
    <t>10.04.05.13</t>
  </si>
  <si>
    <t>10.04.05.14</t>
  </si>
  <si>
    <t>10.04.05.15</t>
  </si>
  <si>
    <t>10.04.05.16</t>
  </si>
  <si>
    <t>10.04.05.17</t>
  </si>
  <si>
    <t>10.04.05.18</t>
  </si>
  <si>
    <t>10.04.05.19</t>
  </si>
  <si>
    <t>10.04.05.20</t>
  </si>
  <si>
    <t>10.04.06.</t>
  </si>
  <si>
    <t>10.04.06.01</t>
  </si>
  <si>
    <t>10.04.06.02</t>
  </si>
  <si>
    <t>10.04.06.03</t>
  </si>
  <si>
    <t>10.04.06.04</t>
  </si>
  <si>
    <t>10.04.06.05</t>
  </si>
  <si>
    <t>10.04.06.06</t>
  </si>
  <si>
    <t>10.04.06.07</t>
  </si>
  <si>
    <t>10.04.06.08</t>
  </si>
  <si>
    <t>10.04.06.09</t>
  </si>
  <si>
    <t>10.04.06.10</t>
  </si>
  <si>
    <t>10.04.06.11</t>
  </si>
  <si>
    <t>10.04.06.12</t>
  </si>
  <si>
    <t>10.04.06.13</t>
  </si>
  <si>
    <t>10.04.06.14</t>
  </si>
  <si>
    <t>10.04.06.15</t>
  </si>
  <si>
    <t>10.04.06.16</t>
  </si>
  <si>
    <t>10.04.06.17</t>
  </si>
  <si>
    <t>10.04.06.18</t>
  </si>
  <si>
    <t>10.04.06.19</t>
  </si>
  <si>
    <t>10.04.06.20</t>
  </si>
  <si>
    <t>10.04.06.21</t>
  </si>
  <si>
    <t>10.04.06.22</t>
  </si>
  <si>
    <t>10.04.07.</t>
  </si>
  <si>
    <t>10.04.07.01</t>
  </si>
  <si>
    <t>10.04.07.02</t>
  </si>
  <si>
    <t>10.04.07.03</t>
  </si>
  <si>
    <t>10.04.07.04</t>
  </si>
  <si>
    <t>10.04.07.05</t>
  </si>
  <si>
    <t>10.04.07.06</t>
  </si>
  <si>
    <t>10.04.07.07</t>
  </si>
  <si>
    <t>10.04.07.08</t>
  </si>
  <si>
    <t>10.04.07.09</t>
  </si>
  <si>
    <t>10.04.07.10</t>
  </si>
  <si>
    <t>10.04.07.11</t>
  </si>
  <si>
    <t>10.04.07.12</t>
  </si>
  <si>
    <t>10.04.07.13</t>
  </si>
  <si>
    <t>10.04.07.14</t>
  </si>
  <si>
    <t>10.04.07.15</t>
  </si>
  <si>
    <t>10.04.07.16</t>
  </si>
  <si>
    <t>10.04.07.17</t>
  </si>
  <si>
    <t>10.04.07.18</t>
  </si>
  <si>
    <t>10.04.07.19</t>
  </si>
  <si>
    <t>10.04.07.20</t>
  </si>
  <si>
    <t>10.04.08.</t>
  </si>
  <si>
    <t>10.04.08.01</t>
  </si>
  <si>
    <t>10.04.08.02</t>
  </si>
  <si>
    <t>10.04.08.03</t>
  </si>
  <si>
    <t>10.04.08.04</t>
  </si>
  <si>
    <t>10.04.08.05</t>
  </si>
  <si>
    <t>10.04.08.06</t>
  </si>
  <si>
    <t>10.04.08.07</t>
  </si>
  <si>
    <t>10.04.08.08</t>
  </si>
  <si>
    <t>10.04.08.09</t>
  </si>
  <si>
    <t>10.04.08.10</t>
  </si>
  <si>
    <t>10.04.08.11</t>
  </si>
  <si>
    <t>10.04.08.12</t>
  </si>
  <si>
    <t>10.04.08.13</t>
  </si>
  <si>
    <t>10.04.08.14</t>
  </si>
  <si>
    <t>10.04.08.15</t>
  </si>
  <si>
    <t>10.04.08.16</t>
  </si>
  <si>
    <t>10.04.08.17</t>
  </si>
  <si>
    <t>10.04.08.18</t>
  </si>
  <si>
    <t>10.04.08.19</t>
  </si>
  <si>
    <t>10.04.08.20</t>
  </si>
  <si>
    <t>10.04.08.21</t>
  </si>
  <si>
    <t>10.04.08.22</t>
  </si>
  <si>
    <t>10.04.09.</t>
  </si>
  <si>
    <t>10.04.09.01</t>
  </si>
  <si>
    <t>10.04.09.02</t>
  </si>
  <si>
    <t>10.04.09.02.01</t>
  </si>
  <si>
    <t>10.04.09.02.02</t>
  </si>
  <si>
    <t>10.04.09.02.03</t>
  </si>
  <si>
    <t>10.04.09.02.04</t>
  </si>
  <si>
    <t>10.04.09.02.05</t>
  </si>
  <si>
    <t>10.04.09.02.06</t>
  </si>
  <si>
    <t>10.04.09.02.07</t>
  </si>
  <si>
    <t>10.04.09.02.08</t>
  </si>
  <si>
    <t>10.04.09.02.09</t>
  </si>
  <si>
    <t>10.04.09.02.10</t>
  </si>
  <si>
    <t>10.04.09.02.11</t>
  </si>
  <si>
    <t>10.04.09.02.12</t>
  </si>
  <si>
    <t>10.04.09.02.13</t>
  </si>
  <si>
    <t>10.04.09.02.14</t>
  </si>
  <si>
    <t>10.04.09.02.15</t>
  </si>
  <si>
    <t>10.04.09.02.16</t>
  </si>
  <si>
    <t>10.04.09.02.17</t>
  </si>
  <si>
    <t>10.04.09.02.18</t>
  </si>
  <si>
    <t>10.04.09.02.19</t>
  </si>
  <si>
    <t>10.04.09.02.20</t>
  </si>
  <si>
    <t>10.04.09.02.21</t>
  </si>
  <si>
    <t>10.04.09.02.22</t>
  </si>
  <si>
    <t>10.04.09.02.23</t>
  </si>
  <si>
    <t>10.04.09.03.</t>
  </si>
  <si>
    <t>10.04.09.03.01</t>
  </si>
  <si>
    <t>10.04.09.03.02</t>
  </si>
  <si>
    <t>10.04.09.03.03</t>
  </si>
  <si>
    <t>10.04.09.03.04</t>
  </si>
  <si>
    <t>10.04.09.03.05</t>
  </si>
  <si>
    <t>10.04.09.03.06</t>
  </si>
  <si>
    <t>10.04.09.03.07</t>
  </si>
  <si>
    <t>10.04.09.03.08</t>
  </si>
  <si>
    <t>10.04.09.03.09</t>
  </si>
  <si>
    <t>10.04.09.03.10</t>
  </si>
  <si>
    <t>10.04.09.03.11</t>
  </si>
  <si>
    <t>10.04.09.04.</t>
  </si>
  <si>
    <t>10.04.09.04.01</t>
  </si>
  <si>
    <t>10.04.09.04.02</t>
  </si>
  <si>
    <t>10.04.09.05.</t>
  </si>
  <si>
    <t>10.04.09.05.01</t>
  </si>
  <si>
    <t>10.04.09.05.02</t>
  </si>
  <si>
    <t>10.04.09.05.03</t>
  </si>
  <si>
    <t>10.04.09.05.04</t>
  </si>
  <si>
    <t>10.04.09.05.05</t>
  </si>
  <si>
    <t>10.04.09.05.06</t>
  </si>
  <si>
    <t>10.04.09.05.07</t>
  </si>
  <si>
    <t>10.04.09.06.</t>
  </si>
  <si>
    <t>10.04.09.06.01</t>
  </si>
  <si>
    <t>10.04.09.06.02</t>
  </si>
  <si>
    <t>10.04.09.06.03</t>
  </si>
  <si>
    <t>10.04.09.06.04</t>
  </si>
  <si>
    <t>10.04.09.06.05</t>
  </si>
  <si>
    <t>10.04.09.06.06</t>
  </si>
  <si>
    <t>10.04.09.06.07</t>
  </si>
  <si>
    <t>10.04.09.06.08</t>
  </si>
  <si>
    <t>10.04.09.06.09</t>
  </si>
  <si>
    <t>10.04.09.06.10</t>
  </si>
  <si>
    <t>10.04.09.06.11</t>
  </si>
  <si>
    <t>10.04.09.06.12</t>
  </si>
  <si>
    <t>10.04.09.07.</t>
  </si>
  <si>
    <t>10.04.09.07.01</t>
  </si>
  <si>
    <t>10.04.09.07.02</t>
  </si>
  <si>
    <t>10.04.09.07.03</t>
  </si>
  <si>
    <t>10.04.09.07.04</t>
  </si>
  <si>
    <t>10.04.10.</t>
  </si>
  <si>
    <t>10.04.10.01</t>
  </si>
  <si>
    <t>10.04.10.02</t>
  </si>
  <si>
    <t>10.04.10.02.01</t>
  </si>
  <si>
    <t>10.04.10.02.02</t>
  </si>
  <si>
    <t>10.04.10.02.03</t>
  </si>
  <si>
    <t>10.04.10.02.04</t>
  </si>
  <si>
    <t>10.04.10.02.05</t>
  </si>
  <si>
    <t>10.04.10.02.06</t>
  </si>
  <si>
    <t>10.04.10.02.07</t>
  </si>
  <si>
    <t>10.04.10.02.08</t>
  </si>
  <si>
    <t>10.04.10.02.09</t>
  </si>
  <si>
    <t>10.04.10.02.10</t>
  </si>
  <si>
    <t>10.04.10.02.11</t>
  </si>
  <si>
    <t>10.04.10.02.12</t>
  </si>
  <si>
    <t>10.04.10.02.13</t>
  </si>
  <si>
    <t>10.04.10.02.14</t>
  </si>
  <si>
    <t>10.04.10.02.15</t>
  </si>
  <si>
    <t>10.04.10.02.16</t>
  </si>
  <si>
    <t>10.04.10.02.17</t>
  </si>
  <si>
    <t>10.04.10.02.18</t>
  </si>
  <si>
    <t>10.04.10.02.19</t>
  </si>
  <si>
    <t>10.04.10.02.20</t>
  </si>
  <si>
    <t>10.04.10.02.21</t>
  </si>
  <si>
    <t>10.04.10.02.22</t>
  </si>
  <si>
    <t>10.04.10.02.23</t>
  </si>
  <si>
    <t>10.04.30.03.</t>
  </si>
  <si>
    <t>10.04.30.03.01</t>
  </si>
  <si>
    <t>10.04.30.03.02</t>
  </si>
  <si>
    <t>10.04.30.03.03</t>
  </si>
  <si>
    <t>10.04.30.03.04</t>
  </si>
  <si>
    <t>10.04.30.03.05</t>
  </si>
  <si>
    <t>10.04.30.03.06</t>
  </si>
  <si>
    <t>10.04.30.03.07</t>
  </si>
  <si>
    <t>10.04.30.03.08</t>
  </si>
  <si>
    <t>10.04.30.03.09</t>
  </si>
  <si>
    <t>10.04.30.03.10</t>
  </si>
  <si>
    <t>10.04.30.03.11</t>
  </si>
  <si>
    <t>10.04.10.04.</t>
  </si>
  <si>
    <t>10.04.10.04.01</t>
  </si>
  <si>
    <t>10.04.10.04.02</t>
  </si>
  <si>
    <t>10.04.10.05.</t>
  </si>
  <si>
    <t>10.04.10.05.01</t>
  </si>
  <si>
    <t>10.04.10.05.02</t>
  </si>
  <si>
    <t>10.04.10.05.03</t>
  </si>
  <si>
    <t>10.04.10.05.04</t>
  </si>
  <si>
    <t>10.04.10.05.05</t>
  </si>
  <si>
    <t>10.04.10.05.06</t>
  </si>
  <si>
    <t>10.04.10.05.07</t>
  </si>
  <si>
    <t>10.04.10.06.</t>
  </si>
  <si>
    <t>10.04.10.06.01</t>
  </si>
  <si>
    <t>10.04.10.06.02</t>
  </si>
  <si>
    <t>10.04.10.06.03</t>
  </si>
  <si>
    <t>10.04.10.06.04</t>
  </si>
  <si>
    <t>10.04.10.06.05</t>
  </si>
  <si>
    <t>10.04.10.06.06</t>
  </si>
  <si>
    <t>10.04.10.06.07</t>
  </si>
  <si>
    <t>10.04.10.06.08</t>
  </si>
  <si>
    <t>10.04.10.06.09</t>
  </si>
  <si>
    <t>10.04.10.06.10</t>
  </si>
  <si>
    <t>10.04.10.06.11</t>
  </si>
  <si>
    <t>10.04.10.06.12</t>
  </si>
  <si>
    <t>10.04.10.07.</t>
  </si>
  <si>
    <t>10.04.10.07.01</t>
  </si>
  <si>
    <t>10.04.10.07.02</t>
  </si>
  <si>
    <t>10.04.10.07.03</t>
  </si>
  <si>
    <t>10.04.10.07.04</t>
  </si>
  <si>
    <t>10.04.11.</t>
  </si>
  <si>
    <t>10.04.11.01</t>
  </si>
  <si>
    <t>10.04.11.02</t>
  </si>
  <si>
    <t>10.04.11.02.01</t>
  </si>
  <si>
    <t>10.04.11.02.02</t>
  </si>
  <si>
    <t>10.04.11.02.03</t>
  </si>
  <si>
    <t>10.04.11.02.04</t>
  </si>
  <si>
    <t>10.04.11.02.05</t>
  </si>
  <si>
    <t>10.04.11.02.06</t>
  </si>
  <si>
    <t>10.04.11.02.07</t>
  </si>
  <si>
    <t>10.04.11.02.08</t>
  </si>
  <si>
    <t>10.04.11.02.09</t>
  </si>
  <si>
    <t>10.04.11.02.10</t>
  </si>
  <si>
    <t>10.04.11.02.11</t>
  </si>
  <si>
    <t>10.04.11.02.12</t>
  </si>
  <si>
    <t>10.04.11.02.13</t>
  </si>
  <si>
    <t>10.04.11.02.14</t>
  </si>
  <si>
    <t>10.04.11.02.15</t>
  </si>
  <si>
    <t>10.04.11.02.16</t>
  </si>
  <si>
    <t>10.04.11.02.17</t>
  </si>
  <si>
    <t>10.04.11.02.18</t>
  </si>
  <si>
    <t>10.04.11.02.19</t>
  </si>
  <si>
    <t>10.04.11.02.20</t>
  </si>
  <si>
    <t>10.04.11.02.21</t>
  </si>
  <si>
    <t>10.04.11.02.22</t>
  </si>
  <si>
    <t>10.04.11.02.23</t>
  </si>
  <si>
    <t>10.04.11.03.</t>
  </si>
  <si>
    <t>10.04.11.03.01</t>
  </si>
  <si>
    <t>10.04.11.03.02</t>
  </si>
  <si>
    <t>10.04.11.03.03</t>
  </si>
  <si>
    <t>10.04.11.03.04</t>
  </si>
  <si>
    <t>10.04.11.03.05</t>
  </si>
  <si>
    <t>10.04.11.03.06</t>
  </si>
  <si>
    <t>10.04.11.03.07</t>
  </si>
  <si>
    <t>10.04.11.03.08</t>
  </si>
  <si>
    <t>10.04.11.03.09</t>
  </si>
  <si>
    <t>10.04.11.03.10</t>
  </si>
  <si>
    <t>10.04.11.03.11</t>
  </si>
  <si>
    <t>10.04.11.04.</t>
  </si>
  <si>
    <t>10.04.11.04.01</t>
  </si>
  <si>
    <t>10.04.11.04.02</t>
  </si>
  <si>
    <t>10.04.11.05.</t>
  </si>
  <si>
    <t>10.04.11.05.01</t>
  </si>
  <si>
    <t>10.04.11.05.02</t>
  </si>
  <si>
    <t>10.04.11.05.03</t>
  </si>
  <si>
    <t>10.04.11.05.04</t>
  </si>
  <si>
    <t>10.04.11.05.05</t>
  </si>
  <si>
    <t>10.04.11.05.06</t>
  </si>
  <si>
    <t>10.04.11.05.07</t>
  </si>
  <si>
    <t>10.04.11.06.</t>
  </si>
  <si>
    <t>10.04.11.06.01</t>
  </si>
  <si>
    <t>10.04.11.06.02</t>
  </si>
  <si>
    <t>10.04.11.06.03</t>
  </si>
  <si>
    <t>10.04.11.06.04</t>
  </si>
  <si>
    <t>10.04.11.06.05</t>
  </si>
  <si>
    <t>10.04.11.06.06</t>
  </si>
  <si>
    <t>10.04.11.06.07</t>
  </si>
  <si>
    <t>10.04.11.06.08</t>
  </si>
  <si>
    <t>10.04.11.06.09</t>
  </si>
  <si>
    <t>10.04.11.06.10</t>
  </si>
  <si>
    <t>10.04.11.06.11</t>
  </si>
  <si>
    <t>10.04.11.06.12</t>
  </si>
  <si>
    <t>10.04.11.07.</t>
  </si>
  <si>
    <t>10.04.11.07.01</t>
  </si>
  <si>
    <t>10.04.11.07.02</t>
  </si>
  <si>
    <t>10.04.11.07.03</t>
  </si>
  <si>
    <t>10.04.11.07.04</t>
  </si>
  <si>
    <t>10.04.12.</t>
  </si>
  <si>
    <t>10.04.12.01</t>
  </si>
  <si>
    <t>10.04.12.02</t>
  </si>
  <si>
    <t>10.04.12.02.01</t>
  </si>
  <si>
    <t>10.04.12.02.02</t>
  </si>
  <si>
    <t>10.04.12.02.03</t>
  </si>
  <si>
    <t>10.04.12.02.04</t>
  </si>
  <si>
    <t>10.04.12.02.05</t>
  </si>
  <si>
    <t>10.04.12.02.06</t>
  </si>
  <si>
    <t>10.04.12.02.07</t>
  </si>
  <si>
    <t>10.04.12.02.08</t>
  </si>
  <si>
    <t>10.04.12.02.09</t>
  </si>
  <si>
    <t>10.04.12.02.10</t>
  </si>
  <si>
    <t>10.04.12.02.11</t>
  </si>
  <si>
    <t>10.04.12.02.12</t>
  </si>
  <si>
    <t>10.04.12.02.13</t>
  </si>
  <si>
    <t>10.04.12.02.14</t>
  </si>
  <si>
    <t>10.04.12.02.15</t>
  </si>
  <si>
    <t>10.04.12.02.16</t>
  </si>
  <si>
    <t>10.04.12.02.17</t>
  </si>
  <si>
    <t>10.04.12.02.18</t>
  </si>
  <si>
    <t>10.04.12.02.19</t>
  </si>
  <si>
    <t>10.04.12.02.20</t>
  </si>
  <si>
    <t>10.04.12.02.21</t>
  </si>
  <si>
    <t>10.04.12.02.22</t>
  </si>
  <si>
    <t>10.04.12.02.23</t>
  </si>
  <si>
    <t>10.04.12.03.</t>
  </si>
  <si>
    <t>10.04.12.03.01</t>
  </si>
  <si>
    <t>10.04.12.03.02</t>
  </si>
  <si>
    <t>10.04.12.03.03</t>
  </si>
  <si>
    <t>10.04.12.03.04</t>
  </si>
  <si>
    <t>10.04.12.03.05</t>
  </si>
  <si>
    <t>10.04.12.03.06</t>
  </si>
  <si>
    <t>10.04.12.03.07</t>
  </si>
  <si>
    <t>10.04.12.03.08</t>
  </si>
  <si>
    <t>10.04.12.03.09</t>
  </si>
  <si>
    <t>10.04.12.03.10</t>
  </si>
  <si>
    <t>10.04.12.03.11</t>
  </si>
  <si>
    <t>10.04.12.04.</t>
  </si>
  <si>
    <t>10.04.12.04.01</t>
  </si>
  <si>
    <t>10.04.12.04.02</t>
  </si>
  <si>
    <t>10.04.12.05.</t>
  </si>
  <si>
    <t>10.04.12.05.01</t>
  </si>
  <si>
    <t>10.04.12.05.02</t>
  </si>
  <si>
    <t>10.04.12.05.03</t>
  </si>
  <si>
    <t>10.04.12.05.04</t>
  </si>
  <si>
    <t>10.04.12.05.05</t>
  </si>
  <si>
    <t>10.04.12.05.06</t>
  </si>
  <si>
    <t>10.04.12.05.07</t>
  </si>
  <si>
    <t>10.04.12.06.</t>
  </si>
  <si>
    <t>10.04.12.06.01</t>
  </si>
  <si>
    <t>10.04.12.06.02</t>
  </si>
  <si>
    <t>10.04.12.06.03</t>
  </si>
  <si>
    <t>10.04.12.06.04</t>
  </si>
  <si>
    <t>10.04.12.06.05</t>
  </si>
  <si>
    <t>10.04.12.06.06</t>
  </si>
  <si>
    <t>10.04.12.06.07</t>
  </si>
  <si>
    <t>10.04.12.06.08</t>
  </si>
  <si>
    <t>10.04.12.06.09</t>
  </si>
  <si>
    <t>10.04.12.06.10</t>
  </si>
  <si>
    <t>10.04.12.06.11</t>
  </si>
  <si>
    <t>10.04.12.06.12</t>
  </si>
  <si>
    <t>10.04.12.07.</t>
  </si>
  <si>
    <t>10.04.12.07.01</t>
  </si>
  <si>
    <t>10.04.12.07.02</t>
  </si>
  <si>
    <t>10.04.12.07.03</t>
  </si>
  <si>
    <t>10.04.12.07.04</t>
  </si>
  <si>
    <t>10.04.14.</t>
  </si>
  <si>
    <t>10.04.14.01</t>
  </si>
  <si>
    <t>10.04.14.02</t>
  </si>
  <si>
    <t>10.04.14.03</t>
  </si>
  <si>
    <t>10.04.14.04</t>
  </si>
  <si>
    <t>10.04.14.05</t>
  </si>
  <si>
    <t>10.04.14.06</t>
  </si>
  <si>
    <t>10.04.14.07</t>
  </si>
  <si>
    <t>10.04.15.</t>
  </si>
  <si>
    <t>10.04.15.01</t>
  </si>
  <si>
    <t>10.04.15.02</t>
  </si>
  <si>
    <t>10.04.15.03</t>
  </si>
  <si>
    <t>10.04.15.04</t>
  </si>
  <si>
    <t>10.04.15.05</t>
  </si>
  <si>
    <t>10.04.15.06</t>
  </si>
  <si>
    <t>10.04.15.07</t>
  </si>
  <si>
    <t>10.04.15.08</t>
  </si>
  <si>
    <t>10.04.16.</t>
  </si>
  <si>
    <t>10.04.16.01</t>
  </si>
  <si>
    <t>10.04.16.02</t>
  </si>
  <si>
    <t>10.04.16.03</t>
  </si>
  <si>
    <t>10.04.16.04</t>
  </si>
  <si>
    <t>10.04.16.05</t>
  </si>
  <si>
    <t>10.04.16.06</t>
  </si>
  <si>
    <t>10.04.16.07</t>
  </si>
  <si>
    <t>10.04.18.</t>
  </si>
  <si>
    <t>10.04.18.01</t>
  </si>
  <si>
    <t>10.04.18.02</t>
  </si>
  <si>
    <t>10.04.18.03</t>
  </si>
  <si>
    <t>10.04.18.04</t>
  </si>
  <si>
    <t>10.04.18.05</t>
  </si>
  <si>
    <t>10.04.18.06</t>
  </si>
  <si>
    <t>10.04.18.07</t>
  </si>
  <si>
    <t>10.04.19.</t>
  </si>
  <si>
    <t>10.04.19.01</t>
  </si>
  <si>
    <t>10.04.19.02</t>
  </si>
  <si>
    <t>10.04.19.03</t>
  </si>
  <si>
    <t>10.04.19.04</t>
  </si>
  <si>
    <t>10.04.19.05</t>
  </si>
  <si>
    <t>10.04.19.06</t>
  </si>
  <si>
    <t>10.04.19.07</t>
  </si>
  <si>
    <t>10.04.20.</t>
  </si>
  <si>
    <t>10.04.20.01</t>
  </si>
  <si>
    <t>10.04.20.02</t>
  </si>
  <si>
    <t>10.04.20.03</t>
  </si>
  <si>
    <t>10.04.20.04</t>
  </si>
  <si>
    <t>10.04.20.05</t>
  </si>
  <si>
    <t>10.04.20.06</t>
  </si>
  <si>
    <t>10.04.20.07</t>
  </si>
  <si>
    <t>10.04.20.08</t>
  </si>
  <si>
    <t>10.04.22.</t>
  </si>
  <si>
    <t>10.04.22.01</t>
  </si>
  <si>
    <t>10.04.22.02</t>
  </si>
  <si>
    <t>10.04.22.03</t>
  </si>
  <si>
    <t>10.04.22.04</t>
  </si>
  <si>
    <t>10.04.22.05</t>
  </si>
  <si>
    <t>10.04.22.06</t>
  </si>
  <si>
    <t>10.04.22.07</t>
  </si>
  <si>
    <t>10.04.23.</t>
  </si>
  <si>
    <t>10.04.23.01</t>
  </si>
  <si>
    <t>10.04.23.02</t>
  </si>
  <si>
    <t>10.04.23.03</t>
  </si>
  <si>
    <t>10.04.23.04</t>
  </si>
  <si>
    <t>10.04.23.05</t>
  </si>
  <si>
    <t>10.04.23.06</t>
  </si>
  <si>
    <t>10.04.23.07</t>
  </si>
  <si>
    <t>10.04.23.08</t>
  </si>
  <si>
    <t>10.04.24.</t>
  </si>
  <si>
    <t>10.04.24.01</t>
  </si>
  <si>
    <t>10.04.24.02</t>
  </si>
  <si>
    <t>10.04.24.03</t>
  </si>
  <si>
    <t>10.04.24.04</t>
  </si>
  <si>
    <t>10.04.24.05</t>
  </si>
  <si>
    <t>10.04.24.06</t>
  </si>
  <si>
    <t>10.04.24.07</t>
  </si>
  <si>
    <t>10.04.24.08</t>
  </si>
  <si>
    <t>10.04.24.09</t>
  </si>
  <si>
    <t>10.04.26.</t>
  </si>
  <si>
    <t>10.04.26.01</t>
  </si>
  <si>
    <t>10.04.26.02</t>
  </si>
  <si>
    <t>10.04.26.03</t>
  </si>
  <si>
    <t>10.04.27.</t>
  </si>
  <si>
    <t>10.04.27.01</t>
  </si>
  <si>
    <t>10.04.27.02</t>
  </si>
  <si>
    <t>10.04.27.03</t>
  </si>
  <si>
    <t>10.04.28.</t>
  </si>
  <si>
    <t>10.04.28.01</t>
  </si>
  <si>
    <t>10.04.28.02</t>
  </si>
  <si>
    <t>10.04.28.03</t>
  </si>
  <si>
    <t>10.04.29.</t>
  </si>
  <si>
    <t>10.04.29.01</t>
  </si>
  <si>
    <t>10.04.29.02</t>
  </si>
  <si>
    <t>10.04.29.03</t>
  </si>
  <si>
    <t>10.04.30.</t>
  </si>
  <si>
    <t>10.04.31.</t>
  </si>
  <si>
    <t>10.04.32.</t>
  </si>
  <si>
    <t>10.04.33.</t>
  </si>
  <si>
    <t>10.04.34.</t>
  </si>
  <si>
    <t>10.04.35.</t>
  </si>
  <si>
    <t>10HFB10AF001</t>
  </si>
  <si>
    <t>10HFB10AF001  Дозатор сурови въглища-10</t>
  </si>
  <si>
    <t>10HFB10AF001  ДСВ Почистване на съоръжението от останали и наслоени въглища.При нужда и измиване.</t>
  </si>
  <si>
    <t>10HFB10AF001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</si>
  <si>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10HFB10AF001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</si>
  <si>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10HFB10AF001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</si>
  <si>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</si>
  <si>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10HFB10AF001  ДСВ Ремонт устройство за повдигане на ножа.</t>
  </si>
  <si>
    <t>10HFB10AF001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</si>
  <si>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10HFB10AF001  ДСВ Зачистване на петна за дебелометрия на дъна.</t>
  </si>
  <si>
    <t>10HFB10AF001  ДСВ Подмяна на дъна.</t>
  </si>
  <si>
    <t>10HFB10AF001  ДСВ Ревизия / ремонт на натяжно устройство</t>
  </si>
  <si>
    <t>10HFB10AF001  ДСВ Наплавка звездочки с твърдосплавни електроди и шмергилене по щаблон.</t>
  </si>
  <si>
    <t>10HFB10AF001  ДСВ Зачистване на петна за дебелометрия на страници долна част на БСВ.</t>
  </si>
  <si>
    <t>10HFB10AF001  ДСВ Ревизия уплътняващи капаци.
Подмяна на уплътнения.</t>
  </si>
  <si>
    <t>10HFB10AF001  ДСВ Ремонт и уплътнение на  люкове кръгли.</t>
  </si>
  <si>
    <t>10HFB10AF001  ДСВ Уплътняване на дозатора /9 бр. люкове/</t>
  </si>
  <si>
    <t>10HFB10AF002</t>
  </si>
  <si>
    <t>10HFB10AF002_Питател сурови въглища-10 /дълъг/</t>
  </si>
  <si>
    <t>10HFB10AF002_ПСВ Почистване на съоръжението от останали и наслоени въглища.При нужда и измиване.</t>
  </si>
  <si>
    <t>10HFB10AF002_ПСВ Ремонт шибър на течка.(проверка и ремонт на задвижване,проверка и ремонт на направляващи улеи и движението на шибъра)</t>
  </si>
  <si>
    <t>10HFB10AF002_ПСВ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</si>
  <si>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10HFB10AF002_ПСВ Монтаж чистачи на скребкова верига.</t>
  </si>
  <si>
    <t>10HFB10AF002_ПСВ Подмяна ограничители и плъзгачи.(дълго ПСВ)</t>
  </si>
  <si>
    <t>10HFB10AF002_ПСВ Ремонт на уплътняващи капаци на валовете.</t>
  </si>
  <si>
    <t>10HFB10AF002_ПСВ Зачистване на петна за дебелометрия на дъна.</t>
  </si>
  <si>
    <t>10HFB10AF002_ПСВ Подмяна износени участъци от дъното.</t>
  </si>
  <si>
    <t>10HFB10AF002_ПСВ Подмяна износени участъци от корпуса</t>
  </si>
  <si>
    <t>10HFB10AF002_ПСВ Ремонт/подмяна  на натежно  устройство.гуми болтове, пружини</t>
  </si>
  <si>
    <t>10HFB10AF002_ПСВ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</si>
  <si>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10HFB10AF002_ПСВ Ремонт изключватели краен верига.</t>
  </si>
  <si>
    <t>10HFB10AF002_ПСВ Монтаж странично шина 100х10.</t>
  </si>
  <si>
    <t>10HFB10AF002_ПСВ Наплавка звездочки с твърдосплавни електроди и шмиргилене по щаблон.</t>
  </si>
  <si>
    <t xml:space="preserve">10HFB10AF002_ПСВ Затваряне и уплътняване на ПСВ.(включва всички люкове и капаци по ПСВ) </t>
  </si>
  <si>
    <t>10HFB20AF001</t>
  </si>
  <si>
    <t>10HFB20AF001  Дозатор сурови въглища-20</t>
  </si>
  <si>
    <t>10HFB20AF001  ДСВ Почистване на съоръжението от останали и наслоени въглища.При нужда и измиване..</t>
  </si>
  <si>
    <t>10HFB20AF001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</si>
  <si>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10HFB20AF001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</si>
  <si>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</si>
  <si>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10HFB20AF001  ДСВ Ремонт устройство за повдигане на ножа.</t>
  </si>
  <si>
    <t>10HFB20AF001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</si>
  <si>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10HFB20AF001  ДСВ Зачистване на петна за дебелометрия на дъна.</t>
  </si>
  <si>
    <t>10HFB20AF001  ДСВ Подмяна на дъна.</t>
  </si>
  <si>
    <t>10HFB20AF001  ДСВ Ревизия / ремонт на натяжно устройство</t>
  </si>
  <si>
    <t>10HFB20AF001  ДСВ Наплавка звездочки с твърдосплавни електроди и шмергилене по щаблон.</t>
  </si>
  <si>
    <t>10HFB20AF001  ДСВ Зачистване на петна за дебелометрия на страници долна част на БСВ.</t>
  </si>
  <si>
    <t>10HFB20AF001  ДСВ Ревизия уплътняващи капаци.
Подмяна на уплътнения.</t>
  </si>
  <si>
    <t>10HFB20AF001  ДСВ Уплътняване на дозатора /9 бр. люкове/</t>
  </si>
  <si>
    <t>10HFB20AF002</t>
  </si>
  <si>
    <t xml:space="preserve">10HFB20AF002_Питател сурови въглища-20 </t>
  </si>
  <si>
    <t>10HFB20AF002_ПСВ Почистване на съоръжението от останали и наслоени въглища.При нужда и измиване.</t>
  </si>
  <si>
    <t>10HFB20AF002_ПСВ Ремонт шибър на течка.(проверка и ремонт на задвижване,проверка и ремонт на направляващи улеи и движението на шибъра)</t>
  </si>
  <si>
    <t>10HFB20AF002_ПСВ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</si>
  <si>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10HFB20AF002_ПСВ Монтаж чистачи на скребкова верига.</t>
  </si>
  <si>
    <t>10HFB20AF002_ПСВ Ремонт на уплътняващи капаци на валовете.</t>
  </si>
  <si>
    <t>10HFB20AF002_ПСВ Зачистване на петна за дебелометрия на дъна.</t>
  </si>
  <si>
    <t>10HFB20AF002_ПСВ Подмяна износени участъци от дъното.</t>
  </si>
  <si>
    <t>10HFB20AF002_ПСВ Подмяна износени участъци от корпуса</t>
  </si>
  <si>
    <t>10HFB20AF002_ПСВ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</si>
  <si>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10HFB20AF002_ПСВ Ремонт изключватели краен верига.</t>
  </si>
  <si>
    <t>10HFB20AF002_ПСВ Монтаж странично шина 100х10.</t>
  </si>
  <si>
    <t>10HFB20AF002_ПСВ Наплавка звездочки с твърдосплавни електроди и шмиргилене по щаблон.</t>
  </si>
  <si>
    <t xml:space="preserve">10HFB20AF002_ПСВ Затваряне и уплътняване на ПСВ.(включва всички люкове и капаци по ПСВ) </t>
  </si>
  <si>
    <t>10HFB40AF001</t>
  </si>
  <si>
    <t>10HFB40AF001  Дозатор сурови въглища-40</t>
  </si>
  <si>
    <t>10HFB40AF001  ДСВ Почистване на съоръжението от останали и наслоени въглища.При нужда и измиване.</t>
  </si>
  <si>
    <t>10HFB40AF001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</si>
  <si>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10HFB40AF001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</si>
  <si>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10HFB40AF001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</si>
  <si>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</si>
  <si>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10HFB40AF001  ДСВ Ремонт устройство за повдигане на ножа.</t>
  </si>
  <si>
    <t>10HFB40AF001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</si>
  <si>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10HFB40AF001  ДСВ Зачистване на петна за дебелометрия на дъна.</t>
  </si>
  <si>
    <t>10HFB40AF001  ДСВ Подмяна на дъна.</t>
  </si>
  <si>
    <t>10HFB40AF001  ДСВ Ревизия / ремонт на натяжно устройство</t>
  </si>
  <si>
    <t>10HFB40AF001  ДСВ Наплавка звездочки с твърдосплавни електроди и шмергилене по щаблон.</t>
  </si>
  <si>
    <t>10HFB40AF001  ДСВ Зачистване на петна за дебелометрия на страници долна част на БСВ.</t>
  </si>
  <si>
    <t>10HFB40AF001  ДСВ Центровка(центровка на завицването и центровка към задвижващия вал)</t>
  </si>
  <si>
    <t>10HFB40AF001  ДСВ Уплътняване на дозатора /9 бр. люкове/</t>
  </si>
  <si>
    <t>10HFB40AF002</t>
  </si>
  <si>
    <t xml:space="preserve">10HFB40AF002_Питател сурови въглища-40 </t>
  </si>
  <si>
    <t>10HFB40AF002_ПСВ Почистване на съоръжението от останали и наслоени въглища.При нужда и измиване.</t>
  </si>
  <si>
    <t>10HFB40AF002_ПСВ Ремонт шибър на течка.(проверка и ремонт на задвижване,проверка и ремонт на направляващи улеи и движението на шибъра)</t>
  </si>
  <si>
    <t>10HFB40AF002_ПСВ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</si>
  <si>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10HFB40AF002_ПСВ Монтаж чистачи на скребкова верига.</t>
  </si>
  <si>
    <t>10HFB40AF002_ПСВ Подмяна ограничители и плъзгачи.(дълго ПСВ)</t>
  </si>
  <si>
    <t>10HFB40AF002_ПСВ Ремонт на уплътняващи капаци на валовете.</t>
  </si>
  <si>
    <t>10HFB40AF002_ПСВ Зачистване на петна за дебелометрия на дъна.</t>
  </si>
  <si>
    <t>10HFB40AF002_ПСВ Подмяна износени участъци от дъното.</t>
  </si>
  <si>
    <t>10HFB40AF002_ПСВ Подмяна износени участъци от корпуса</t>
  </si>
  <si>
    <t>10HFB40AF002_ПСВ Ремонт изключватели краен верига.</t>
  </si>
  <si>
    <t>10HFB40AF002_ПСВ Монтаж странично шина 100х10.</t>
  </si>
  <si>
    <t>10HFB40AF002_ПСВ Наплавка звездочки с твърдосплавни електроди и шмиргилене по щаблон.</t>
  </si>
  <si>
    <t xml:space="preserve">10HFB40AF002_ПСВ Затваряне и уплътняване на ПСВ.(включва всички люкове и капаци по ПСВ) </t>
  </si>
  <si>
    <t>10HFC10AJ001</t>
  </si>
  <si>
    <t>10HFC10AJ001_Мелещ вентилатор 10</t>
  </si>
  <si>
    <t>10HFC10AJ001_МВ Отваряне на врата на МВ както и почистване и измиване около и в  съоръжението.</t>
  </si>
  <si>
    <t>10HFC10AJ001_МВ_K</t>
  </si>
  <si>
    <t>10HFC10AJ001_МВ_K Ремонт корпус на МВ 10HFC10</t>
  </si>
  <si>
    <t>10HFC10AJ001_МВ_K  Демонтаж и монтаж на работно колело.</t>
  </si>
  <si>
    <t xml:space="preserve">10HFC10AJ001_МВ_K  Подмяна износени участъци в сепаратора СТ3Сп   δ=12мм </t>
  </si>
  <si>
    <t>10HFC10AJ001_МВ_K  Презаваряне на скъсани заваръчни шевове по корпуса на МВ</t>
  </si>
  <si>
    <t>10HFC10AJ001_МВ_K  Ремонт / Подмяна на задвижване на регулираща (сепарираща) калапа</t>
  </si>
  <si>
    <t>10HFC10AJ001_МВ_K  Мелница - въглища рециркулация (течка) клапа на възврата - ремонт</t>
  </si>
  <si>
    <t>10HFC10AJ001_МВ_K  Наплавка радиални брони охлюв.</t>
  </si>
  <si>
    <t>10HFC10AJ001_МВ_K  Наплавка странични брони от корпуса в областта на РК.</t>
  </si>
  <si>
    <t>10HFC10AJ001_МВ_K  Ревизия и ремонт на люкове МВ-скоби,канали за набивка.Подмяна на набивка.</t>
  </si>
  <si>
    <t>10HFC10AJ001_МВ_K  Подмяна радиални брони охлюв(поз1,2,3 и 4)чертеж ВМ 04.06.00.12-В.</t>
  </si>
  <si>
    <t>10HFC10AJ001_МВ_K  Подмяна радиални брони охлюв(поз 5,6 и 7)чертеж ВМ 04.06.00.12-В.</t>
  </si>
  <si>
    <t>10HFC10AJ001_МВ_K  Подмяна на външен уплътнителен пръстен от корпус на МВ(чертеж 40HFC00-MM062) .</t>
  </si>
  <si>
    <t>10HFC10AJ001_МВ_K  Подмяна на брони по уплътнителен пръстен от корпус на МВ.</t>
  </si>
  <si>
    <t>10HFC10AJ001_МВ_K  Подмяна странични брони от корпуса в областта на РК.</t>
  </si>
  <si>
    <t>10HFC10AJ001_МВ_K  Подмяна на част от корпуса (предна) на МВ</t>
  </si>
  <si>
    <t>10HFC10AJ001_МВ_K  Подмяна радиални брони охлюв.</t>
  </si>
  <si>
    <t>10HFC10AJ001_МВ_K  Подмяна брони  - малък  трапец -100 %.</t>
  </si>
  <si>
    <t>10HFC10AJ001_МВ_K  Подмяна брони  - голям  трапец -100 %</t>
  </si>
  <si>
    <t>10HFC10AJ001_МВ_В</t>
  </si>
  <si>
    <t>10HFC10AJ001_МВ_В Ремонт Врата на МВ 10HFC10</t>
  </si>
  <si>
    <t>10HFC10AJ001_МВ_В  Ремонт  на уплътняваща глава на врата към корпус на МВ.</t>
  </si>
  <si>
    <t>10HFC10AJ001_МВ_В Ремонт(наплавка)/Подмяна челни брони на врата на МВ</t>
  </si>
  <si>
    <t>10HFC10AJ001_МВ_В Ремонт на врата на МВ подмяна на брони задна част</t>
  </si>
  <si>
    <t>10HFC10AJ001_МВ_В Ремонт на корпуса . Подмяна износена ламарина от корпуса СТ3Сп   δ=12мм</t>
  </si>
  <si>
    <t>10HFC10AJ001_МВ_В Подмяна на укрепващи опори на задни брони  по врата МВ</t>
  </si>
  <si>
    <t>10HFC10AJ001_МВ_В Подмяна износена брони  на дъното СТ3Сп   δ=16мм</t>
  </si>
  <si>
    <t>10HFC10AJ001_МВ_В Ремонт уплътнение на корпуса(врата-корпус  метална част)</t>
  </si>
  <si>
    <t>10HFC10AJ001_МВ_В Подмяна на фланец на вратата(от преход с подвижен уплътнител чертеж 10HFC00-MM046)</t>
  </si>
  <si>
    <t>10HFC10AJ001_МВ_В Подмяна на уплътнение на врата въже 38 Х 38  и лента 70 х 10.</t>
  </si>
  <si>
    <t>10HFC10AJ001_МВ_П</t>
  </si>
  <si>
    <t>10HFC10AJ001_МВ_П Ремонт патрубак на МВ 10HFC10</t>
  </si>
  <si>
    <t>10HFC10AJ001_МВ_П Ремонт Уплътнение на ГЗШ към врата на МВ /тубос/.Ремонт на задвижване.Подмяна на уплътнително въже.</t>
  </si>
  <si>
    <t>10HFC10AJ001_МВ_П Ремонт на шибър MВ .</t>
  </si>
  <si>
    <t>10HFC10AJ001_МВ_ЛБ</t>
  </si>
  <si>
    <t>10HFC10AJ001_МВ_ЛБ Ремонт лагерен блок на МВ 10HFC10</t>
  </si>
  <si>
    <t>10HFC10AJ001_МВ_ЛБ Разкуплиране на Лагерен блок</t>
  </si>
  <si>
    <t>10HFC10AJ001_МВ_ЛБ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</si>
  <si>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10HFC10AJ001_МВ_ЛБ Проверка състоянието и хлабините налагерите на Лагерен блок</t>
  </si>
  <si>
    <t>10HFC10AJ001_МВ_ЛБ  Проверка състоянието на фундаментни болтове на ЛБ - ремонт или подмяна ( за 8 бр.)</t>
  </si>
  <si>
    <t>10HFC10AJ001_МВ_ЛБ Куплиране на ЛБ</t>
  </si>
  <si>
    <t>10HFC10AJ001_МВ_ЛБ  Проверка на центровката</t>
  </si>
  <si>
    <t>10HFC10AJ001_МВ_ЛБ  Пробно въртене .</t>
  </si>
  <si>
    <t>10HFC10AJ001_МВ_МС</t>
  </si>
  <si>
    <t>10HFC10AJ001_МВ_МС Ремонт маслена система на МВ 10HFC10</t>
  </si>
  <si>
    <t>10HFC10AJ001_МВ_МС  Демонтаж на маслоохладител на ЛБ.</t>
  </si>
  <si>
    <t>10HFC10AJ001_МВ_МС Отваряне на капаци на маслоохладител.</t>
  </si>
  <si>
    <t>10HFC10AJ001_МВ_МС Почистване на тръбите и въстановяване на прегради при нужда на маслоохладител.Затваряне на маслоохладител.</t>
  </si>
  <si>
    <t>10HFC10AJ001_МВ_МС Хидравлична проба  на маслоохладител.</t>
  </si>
  <si>
    <t>10HFC10AJ001_МВ_МС Монтаж  на маслоохладител в ЛБ.</t>
  </si>
  <si>
    <t>10HFC10AJ001_МВ_МС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</si>
  <si>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10HFC10AJ001_МВ_МС Преглед  и ремонт на нивопоказателни стъкла.</t>
  </si>
  <si>
    <t>10HFC10AJ001_МВ_МС Проверка и ремонт на тръбни връзки по маслена система.</t>
  </si>
  <si>
    <t>10HFC10AJ001_МВ_МС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</si>
  <si>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10HFC10AJ001_МВ_МС Почистване на маслен бак.</t>
  </si>
  <si>
    <t>10HFC10AJ001_МВ_МС Отстраняване на пропуски при проба на маслена система(за цялята система).</t>
  </si>
  <si>
    <t>10HFC10AJ001_МВ_OC</t>
  </si>
  <si>
    <t>10HFC10AJ001_МВ_OC Ремонт охладителна  система на МВ 10HFC10</t>
  </si>
  <si>
    <t>10HFC10AJ001_МВ_OC Ремонт на охладител (изваждане,отваряне на капаци на охладител, почистване и ремонт,хидравлична проба и монтаж)</t>
  </si>
  <si>
    <t>10HFC10AJ001_МВ_OC Подмяна на стопорна арматура по тръбопроводи за охлаждаща вода.</t>
  </si>
  <si>
    <t>10HFC10AJ001_МВ_OC подмяна на участък от тръбопровод за охлаждане на МВ</t>
  </si>
  <si>
    <t>10HFC20AJ001</t>
  </si>
  <si>
    <t>10HFC20AJ001_Мелещ вентилатор 20</t>
  </si>
  <si>
    <t>10HFC20AJ001_МВ_K</t>
  </si>
  <si>
    <t>10HFC20AJ001_МВ_K Ремонт корпус на МВ 10HFC20</t>
  </si>
  <si>
    <t>10HFC20AJ001_МВ_K  Демонтаж и монтаж на работно колело.</t>
  </si>
  <si>
    <t xml:space="preserve">10HFC20AJ001_МВ_K  Подмяна износени участъци в сепаратора СТ3Сп   δ=12мм </t>
  </si>
  <si>
    <t>10HFC20AJ001_МВ_K  Презаваряне на скъсани заваръчни шевове по корпуса на МВ</t>
  </si>
  <si>
    <t>10HFC20AJ001_МВ_K  Ремонт / Подмяна на задвижване на регулираща (сепарираща) калапа</t>
  </si>
  <si>
    <t>10HFC20AJ001_МВ_K  Мелница - въглища рециркулация (течка) клапа на възврата - ремонт</t>
  </si>
  <si>
    <t>10HFC20AJ001_МВ_K  Наплавка радиални брони охлюв.</t>
  </si>
  <si>
    <t>10HFC20AJ001_МВ_K  Наплавка странични брони от корпуса в областта на РК.</t>
  </si>
  <si>
    <t>10HFC20AJ001_МВ_K  Ревизия и ремонт на люкове МВ-скоби,канали за набивка.Подмяна на набивка.</t>
  </si>
  <si>
    <t>10HFC20AJ001_МВ_K  Подмяна радиални брони охлюв(поз1,2,3 и 4)чертеж ВМ 04.06.00.12-В.</t>
  </si>
  <si>
    <t>10HFC20AJ001_МВ_K  Подмяна радиални брони охлюв(поз 5,6 и 7)чертеж ВМ 04.06.00.12-В.</t>
  </si>
  <si>
    <t>10HFC20AJ001_МВ_K  Ремонт/Подмяна на външен уплътнителен пръстен от корпус на МВ.</t>
  </si>
  <si>
    <t>10HFC20AJ001_МВ_K  Подмяна странични брони от корпуса в областта на РК.</t>
  </si>
  <si>
    <t>10HFC20AJ001_МВ_K  Подмяна на част от корпуса (предна) на МВ</t>
  </si>
  <si>
    <t>10HFC20AJ001_МВ_K  Подмяна радиални брони охлюв.</t>
  </si>
  <si>
    <t>10HFC20AJ001_МВ_K  Подмяна брони  - малък  трапец -100 %.</t>
  </si>
  <si>
    <t>10HFC20AJ001_МВ_K  Подмяна брони  - голям  трапец -100 %</t>
  </si>
  <si>
    <t>10HFC20AJ001_МВ_В</t>
  </si>
  <si>
    <t>10HFC20AJ001_МВ_В Ремонт Врата на МВ 10HFC20</t>
  </si>
  <si>
    <t>10HFC20AJ001_МВ_В  Ремонт  на уплътняваща глава на врата към корпус на МВ.</t>
  </si>
  <si>
    <t>10HFC20AJ001_МВ_В Ремонт(наплавка)/Подмяна челни брони на врата на МВ</t>
  </si>
  <si>
    <t>10HFC20AJ001_МВ_В Ремонт на врата на МВ подмяна на брони задна част</t>
  </si>
  <si>
    <t>10HFC20AJ001_МВ_В Ремонт на корпуса . Подмяна износена ламарина от корпуса СТ3Сп   δ=12мм</t>
  </si>
  <si>
    <t>10HFC20AJ001_МВ_В Подмяна на укрепващи опори на задни брони  по врата МВ</t>
  </si>
  <si>
    <t>10HFC20AJ001_МВ_В Подмяна износена брони  на дъното СТ3Сп   δ=16мм</t>
  </si>
  <si>
    <t>10HFC20AJ001_МВ_В Ремонт уплътнение на корпуса(врата-корпус  метална част)</t>
  </si>
  <si>
    <t>10HFC20AJ001_МВ_В В Подмяна на фланец на вратата(от преход с подвижен уплътнител чертеж 10HFC00-MM046)</t>
  </si>
  <si>
    <t>10HFC20AJ001_МВ_В Подмяна на уплътнение на врата въже 38 Х 38  и лента 70 х 10.</t>
  </si>
  <si>
    <t>10HFC20AJ001_МВ_П</t>
  </si>
  <si>
    <t>10HFC20AJ001_МВ_П Ремонт патрубак на МВ 10HFC20</t>
  </si>
  <si>
    <t>10HFC20AJ001_МВ_П Ремонт Уплътнение на ГЗШ към врата на МВ /тубос/.Ремонт на задвижване.Подмяна на уплътнително въже.</t>
  </si>
  <si>
    <t>10HFC20AJ001_МВ_П Ремонт на шибър MВ .</t>
  </si>
  <si>
    <t>10HFC20AJ001_МВ_ЛБ</t>
  </si>
  <si>
    <t>10HFC20AJ001_МВ_ЛБ Ремонт лагерен блок на МВ 10HFC20</t>
  </si>
  <si>
    <t>10HFC20AJ001_МВ_ЛБ Разкуплиране на Лагерен блок</t>
  </si>
  <si>
    <t>10HFC20AJ001_МВ_ЛБ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</si>
  <si>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10HFC20AJ001_МВ_ЛБ Проверка състоянието и хлабините налагерите на Лагерен блок</t>
  </si>
  <si>
    <t>10HFC20AJ001_МВ_ЛБ  Проверка състоянието на фундаментни болтове на ЛБ - ремонт или подмяна ( за 8 бр.)</t>
  </si>
  <si>
    <t>10HFC20AJ001_МВ_ЛБ Куплиране на ЛБ</t>
  </si>
  <si>
    <t>10HFC20AJ001_МВ_ЛБ  Проверка на центровката</t>
  </si>
  <si>
    <t>10HFC20AJ001_МВ_ЛБ  Пробно въртене .</t>
  </si>
  <si>
    <t>10HFC20AJ001_МВ_МС</t>
  </si>
  <si>
    <t>10HFC20AJ001_МВ_МС Ремонт маслена система на МВ 10HFC20</t>
  </si>
  <si>
    <t>10HFC20AJ001_МВ_МС  Демонтаж на маслоохладител на ЛБ.</t>
  </si>
  <si>
    <t>10HFC20AJ001_МВ_МС Отваряне на капаци на маслоохладител.</t>
  </si>
  <si>
    <t>10HFC20AJ001_МВ_МС Почистване на тръбите и въстановяване на прегради при нужда на маслоохладител.Затваряне на маслоохладител.</t>
  </si>
  <si>
    <t>10HFC20AJ001_МВ_МС Хидравлична проба  на маслоохладител.</t>
  </si>
  <si>
    <t>10HFC20AJ001_МВ_МС Монтаж  на маслоохладител в ЛБ.</t>
  </si>
  <si>
    <t>10HFC20AJ001_МВ_МС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</si>
  <si>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10HFC20AJ001_МВ_МС Преглед  и ремонт на нивопоказателни стъкла.</t>
  </si>
  <si>
    <t>10HFC20AJ001_МВ_МС Проверка и ремонт на тръбни връзки по маслена система.</t>
  </si>
  <si>
    <t>10HFC20AJ001_МВ_МС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</si>
  <si>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10HFC20AJ001_МВ_МС Почистване на маслен бак.</t>
  </si>
  <si>
    <t>10HFC20AJ001_МВ_МС Отстраняване на пропуски при проба на маслена система(за цялята система).</t>
  </si>
  <si>
    <t>10HFC20AJ001_МВ_OC</t>
  </si>
  <si>
    <t>10HFC20AJ001_МВ_OC Ремонт охладителна  система на МВ 10HFC20</t>
  </si>
  <si>
    <t>10HFC20AJ001_МВ_OC Ремонт на охладител (изваждане,отваряне на капаци на охладител, почистване и ремонт,хидравлична проба и монтаж)</t>
  </si>
  <si>
    <t>10HFC20AJ001_МВ_OC Подмяна на стопорна арматура по тръбопроводи за охлаждаща вода</t>
  </si>
  <si>
    <t>10HFC20AJ001_МВ_OC подмяна на участък от тръбопровод за охлаждане на МВ</t>
  </si>
  <si>
    <t>10HFC40AJ001</t>
  </si>
  <si>
    <t>10HFC40AJ001_Мелещ вентилатор 40</t>
  </si>
  <si>
    <t>10HFC40AJ001_МВ Отваряне на врата на МВ както и почистване и измиване около и в  съоръжението.</t>
  </si>
  <si>
    <t>10HFC40AJ001_МВ_K</t>
  </si>
  <si>
    <t>10HFC40AJ001_МВ_K Ремонт корпус на МВ 10HFC40</t>
  </si>
  <si>
    <t>10HFC40AJ001_МВ_K  Демонтаж и монтаж на работно колело.</t>
  </si>
  <si>
    <t xml:space="preserve">10HFC40AJ001_МВ_K  Подмяна износени участъци в сепаратора СТ3Сп   δ=12мм </t>
  </si>
  <si>
    <t>10HFC40AJ001_МВ_K  Презаваряне на скъсани заваръчни шевове по корпуса на МВ</t>
  </si>
  <si>
    <t>10HFC40AJ001_МВ_K  Ремонт / Подмяна на задвижване на регулираща (сепарираща) калапа</t>
  </si>
  <si>
    <t>10HFC40AJ001_МВ_K  Мелница - въглища рециркулация (течка) клапа на възврата - ремонт</t>
  </si>
  <si>
    <t>10HFC40AJ001_МВ_K  Наплавка радиални брони охлюв.</t>
  </si>
  <si>
    <t>10HFC40AJ001_МВ_K  Наплавка странични брони от корпуса в областта на РК.</t>
  </si>
  <si>
    <t>10HFC40AJ001_МВ_K  Ревизия и ремонт на люкове МВ-скоби,канали за набивка.Подмяна на набивка.</t>
  </si>
  <si>
    <t>10HFC40AJ001_МВ_K  Подмяна радиални брони охлюв(поз1,2,3 и 4)чертеж ВМ 04.06.00.12-В.</t>
  </si>
  <si>
    <t>10HFC40AJ001_МВ_K  Подмяна радиални брони охлюв(поз 5,6 и 7)чертеж ВМ 04.06.00.12-В.</t>
  </si>
  <si>
    <t>10HFC40AJ001_МВ_K  Ремонт/Подмяна на външен уплътнителен пръстен от корпус на МВ.</t>
  </si>
  <si>
    <t>10HFC40AJ001_МВ_K  Подмяна на брони по уплътнителен пръстен от корпус на МВ.</t>
  </si>
  <si>
    <t>10HFC40AJ001_МВ_K  Подмяна странични брони от корпуса в областта на РК.</t>
  </si>
  <si>
    <t>10HFC40AJ001_МВ_K  Подмяна на част от корпуса (предна) на МВ</t>
  </si>
  <si>
    <t>10HFC40AJ001_МВ_K  Подмяна радиални брони охлюв.</t>
  </si>
  <si>
    <t>10HFC40AJ001_МВ_K  Подмяна брони  - малък  трапец -100 %.</t>
  </si>
  <si>
    <t>10HFC40AJ001_МВ_K  Подмяна брони  - голям  трапец -100 %</t>
  </si>
  <si>
    <t>10HFC40AJ001_МВ_В</t>
  </si>
  <si>
    <t>10HFC40AJ001_МВ_В Ремонт Врата на МВ 10HFC40</t>
  </si>
  <si>
    <t>10HFC40AJ001_МВ_В  Ремонт  на уплътняваща глава на врата към корпус на МВ.</t>
  </si>
  <si>
    <t>10HFC40AJ001_МВ_В Ремонт(наплавка)/Подмяна челни брони на врата на МВ</t>
  </si>
  <si>
    <t>10HFC40AJ001_МВ_В Ремонт на врата на МВ подмяна на брони задна част</t>
  </si>
  <si>
    <t>10HFC40AJ001_МВ_В Ремонт на корпуса . Подмяна износена ламарина от корпуса СТ3Сп   δ=12мм</t>
  </si>
  <si>
    <t>10HFC40AJ001_МВ_В Подмяна на укрепващи опори на задни брони  по врата МВ</t>
  </si>
  <si>
    <t>10HFC40AJ001_МВ_В Подмяна износена брони  на дъното СТ3Сп   δ=16мм</t>
  </si>
  <si>
    <t>10HFC40AJ001_МВ_В Ремонт уплътнение на корпуса(врата-корпус  метална част)</t>
  </si>
  <si>
    <t>10HFC40AJ001_МВ_В В Подмяна на фланец на вратата(от преход с подвижен уплътнител чертеж 10HFC00-MM046)</t>
  </si>
  <si>
    <t>10HFC40AJ001_МВ_В Подмяна на уплътнение на врата въже 38 Х 38  и лента 70 х 10.</t>
  </si>
  <si>
    <t>10HFC40AJ001_МВ_П</t>
  </si>
  <si>
    <t>10HFC40AJ001_МВ_П Ремонт патрубак на МВ 10HFC40</t>
  </si>
  <si>
    <t>10HFC40AJ001_МВ_П Ремонт Уплътнение на ГЗШ към врата на МВ /тубос/.Ремонт на задвижване.Подмяна на уплътнително въже.</t>
  </si>
  <si>
    <t>10HFC40AJ001_МВ_П Ремонт на шибър MВ .</t>
  </si>
  <si>
    <t>10HFC40AJ001_МВ_ЛБ</t>
  </si>
  <si>
    <t>10HFC40AJ001_МВ_ЛБ Ремонт лагерен блок на МВ 10HFC40</t>
  </si>
  <si>
    <t>10HFC40AJ001_МВ_ЛБ Разкуплиране на Лагерен блок</t>
  </si>
  <si>
    <t>10HFC40AJ001_МВ_ЛБ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</si>
  <si>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10HFC40AJ001_МВ_ЛБ Проверка състоянието и хлабините налагерите на Лагерен блок</t>
  </si>
  <si>
    <t>10HFC40AJ001_МВ_ЛБ  Проверка състоянието на фундаментни болтове на ЛБ - ремонт или подмяна ( за 8 бр.)</t>
  </si>
  <si>
    <t>10HFC40AJ001_МВ_ЛБ Куплиране на ЛБ</t>
  </si>
  <si>
    <t>10HFC40AJ001_МВ_ЛБ  Проверка на центровката</t>
  </si>
  <si>
    <t>10HFC40AJ001_МВ_ЛБ  Пробно въртене .</t>
  </si>
  <si>
    <t>10HFC40AJ001_МВ_МС</t>
  </si>
  <si>
    <t>10HFC40AJ001_МВ_МС Ремонт маслена система на МВ 10HFC40</t>
  </si>
  <si>
    <t>10HFC40AJ001_МВ_МС  Демонтаж на маслоохладител на ЛБ.</t>
  </si>
  <si>
    <t>10HFC40AJ001_МВ_МС Отваряне на капаци на маслоохладител.</t>
  </si>
  <si>
    <t>10HFC40AJ001_МВ_МС Почистване на тръбите и въстановяване на прегради при нужда на маслоохладител.Затваряне на маслоохладител.</t>
  </si>
  <si>
    <t>10HFC40AJ001_МВ_МС Хидравлична проба  на маслоохладител.</t>
  </si>
  <si>
    <t>10HFC40AJ001_МВ_МС Монтаж  на маслоохладител в ЛБ.</t>
  </si>
  <si>
    <t>10HFC40AJ001_МВ_МС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</si>
  <si>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10HFC40AJ001_МВ_МС Преглед  и ремонт на нивопоказателни стъкла.</t>
  </si>
  <si>
    <t>10HFC40AJ001_МВ_МС Проверка и ремонт на тръбни връзки по маслена система.</t>
  </si>
  <si>
    <t>10HFC40AJ001_МВ_МС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</si>
  <si>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10HFC40AJ001_МВ_МС Почистване на маслен бак.</t>
  </si>
  <si>
    <t>10HFC40AJ001_МВ_МС Отстраняване на пропуски при проба на маслена система(за цялята система).</t>
  </si>
  <si>
    <t>10HFC40AJ001_МВ_OC</t>
  </si>
  <si>
    <t>10HFC40AJ001_МВ_OC Ремонт охладителна  система на МВ 10HFC40</t>
  </si>
  <si>
    <t>10HFC40AJ001_МВ_OC Ремонт на охладител (изваждане,отваряне на капаци на охладител, почистване и ремонт,хидравлична проба и монтаж)</t>
  </si>
  <si>
    <t>10HFC40AJ001_МВ_OC Подмяна на стопорна арматура по тръбопроводи за охлаждаща вода</t>
  </si>
  <si>
    <t>10HFC40AJ001_МВ_OC подмяна на участък от тръбопровод за охлаждане на МВ</t>
  </si>
  <si>
    <t>10HHA11AV001</t>
  </si>
  <si>
    <t>10HHA11AV001_Прахова горелка 11 /Основна горелка/</t>
  </si>
  <si>
    <t>10HHA11AV001_ОГ 1 Измиване на горелка (външно и вътрешно,както и площадките към нея)</t>
  </si>
  <si>
    <t>10HHA11AV001_ОГ 1 Презаваряване скъсани заварачни шевове.</t>
  </si>
  <si>
    <t>10HHA11AV001_ОГ 1 Ремонт / Подмяна на  клапи по прах(ремонт на задвижване,подмяна на износени части,пневматичен цилиндър и др.)</t>
  </si>
  <si>
    <t>10HHA11AV001_ОГ 1 Наплавка на износени участъци корпус</t>
  </si>
  <si>
    <t>10HHA11AV001_ОГ 1 Подмяна на износени участъци корпус</t>
  </si>
  <si>
    <t>10HHA11AV001_ОГ 1 Ремонт клапи по въздух горене(ремонт на задвижване,подмяна на износени части и др.).</t>
  </si>
  <si>
    <t>10HHA11AV001_ОГ 1 Ремонт на влазен люк(ремонт на уплътнителни канали,подмяна на уплътнително въже и др.)</t>
  </si>
  <si>
    <t>10HHA12AV001</t>
  </si>
  <si>
    <t>10HHA12AV001_Прахова горелка 12 /Основна горелка/</t>
  </si>
  <si>
    <t>10HHA12AV001_ОГ 2 Измиване на горелка(външно и вътрешно,както и площадките към нея)</t>
  </si>
  <si>
    <t>10HHA12AV001_ОГ 2 Презаваряване стари заварки</t>
  </si>
  <si>
    <t>10HHA12AV001_ОГ 2 Наплавка на износени участъци корпус</t>
  </si>
  <si>
    <t>10HHA12AV001_ОГ 2Подмяна на износени участъци корпус</t>
  </si>
  <si>
    <t>10HHA12AV001_ОГ 2 Ремонт / Подмяна на  клапи по прах(ремонт на задвижване,подмяна на износени части,пневматичен цилиндър и др.)</t>
  </si>
  <si>
    <t>10HHA12AV001_ОГ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</si>
  <si>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10HHA12AV001_ОГ 2 Ремонт клапи по въздух горене(ремонт на задвижване,подмяна на износени части и др.).</t>
  </si>
  <si>
    <t>10HHA12AV001_ОГ 2Ремонт на влазен люк(ремонт на уплътнителни канали,подмяна на уплътнително въже и др.)</t>
  </si>
  <si>
    <t>10HHA13AV001</t>
  </si>
  <si>
    <t>10HHA13AV001_Прахова Горелка  13</t>
  </si>
  <si>
    <t>10HHA13AV001_БРГ Измиване на горелка(външно и вътрешно,както и площадките към нея)</t>
  </si>
  <si>
    <t>10HHA13AV001_БРГ Подмяна износени участъци от корпуса</t>
  </si>
  <si>
    <t>10HHA13AV001_БРГ Презаварка на шевове.</t>
  </si>
  <si>
    <t>10HHA13AV001_БРГ Наплавка износени участъци от корпуса</t>
  </si>
  <si>
    <t>10HHA13AV001_БРГ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</si>
  <si>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10HHA13AV001_БРГ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</si>
  <si>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10HHA13AV001_БРГ Ремонт клапи по въздух горене(ремонт на задвижване,подмяна на износени части и др..</t>
  </si>
  <si>
    <t>10HHA13AV001_БРГ Подмяна на участък от прахов канал .</t>
  </si>
  <si>
    <t>10HHA13AV001_БРГ Ремонт на влазен люк(ремонт на уплътнителни канали,подмяна на уплътнително въже и др.)</t>
  </si>
  <si>
    <t>10HHA21AV001</t>
  </si>
  <si>
    <t>10HHA21AV001_Прахова горелка 21 /Основна горелка/</t>
  </si>
  <si>
    <t>10HHA21AV001_ОГ 1 Измиване на горелка (външно и вътрешно,както и площадките към нея)</t>
  </si>
  <si>
    <t>10HHA21AV001_ОГ 1 Презаваряване стари заварки</t>
  </si>
  <si>
    <t>10HHA21AV001_ОГ 1 Ремонт / Подмяна на  клапи по прах(ремонт на задвижване,подмяна на износени части,пневматичен цилиндър и др.)</t>
  </si>
  <si>
    <t>10HHA21AV001_ОГ 1 Наплавка на износени участъци корпус</t>
  </si>
  <si>
    <t>10HHA21AV001_ОГ 1 Подмяна на износени участъци корпус</t>
  </si>
  <si>
    <t>10HHA21AV001_ОГ 1 Ремонт клапи по въздух горене(ремонт на задвижване,подмяна на износени части и др.).</t>
  </si>
  <si>
    <t>10HHA21AV001_ОГ 1 Ремонт на влазен люк(ремонт на уплътнителни канали,подмяна на уплътнително въже и др.)</t>
  </si>
  <si>
    <t>10HHA22AV001</t>
  </si>
  <si>
    <t>10HHA22AV001_Прахова горелка 22 /Основна горелка/</t>
  </si>
  <si>
    <t>10HHA22AV001_ОГ 2 Измиване на горелка(външно и вътрешно,както и площадките към нея)</t>
  </si>
  <si>
    <t>10HHA22AV001_ОГ 2 Презаваряване стари заварки</t>
  </si>
  <si>
    <t>10HHA22AV001_ОГ 2 Наплавка на износени участъци корпус</t>
  </si>
  <si>
    <t>10HHA22AV001_ОГ 2Подмяна на износени участъци корпус</t>
  </si>
  <si>
    <t>10HHA22AV001_ОГ 2 Ремонт / Подмяна на  клапи по прах(ремонт на задвижване,подмяна на износени части,пневматичен цилиндър и др.)</t>
  </si>
  <si>
    <t>10HHA22AV001_ОГ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</si>
  <si>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10HHA22AV001_ОГ 2 Ремонт клапи по въздух горене(ремонт на задвижване,подмяна на износени части и др.).</t>
  </si>
  <si>
    <t>10HHA22AV001_ОГ 2Ремонт на влазен люк(ремонт на уплътнителни канали,подмяна на уплътнително въже и др.)</t>
  </si>
  <si>
    <t>10HHA23AV001</t>
  </si>
  <si>
    <t>10HHA23AV001_Прахова Горелка  23</t>
  </si>
  <si>
    <t>10HHA23AV001_БРГ Измиване на горелка(външно и вътрешно,както и площадките към нея)</t>
  </si>
  <si>
    <t>10HHA23AV001_БРГ Подмяна износени участъци от корпуса</t>
  </si>
  <si>
    <t>10HHA23AV001_БРГ Презаварка на шевове.</t>
  </si>
  <si>
    <t>10HHA23AV001_БРГ Наплавка износени участъци от корпуса</t>
  </si>
  <si>
    <t>10HHA23AV001_БРГ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</si>
  <si>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10HHA23AV001_БРГ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</si>
  <si>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10HHA23AV001_БРГ Ремонт клапи по въздух горене(ремонт на задвижване,подмяна на износени части и др.)</t>
  </si>
  <si>
    <t>10HHA23AV001_БРГ Подмяна на участък от прахов канал .</t>
  </si>
  <si>
    <t>10HHA23AV001_БРГ Ремонт на влазен люк(ремонт на уплътнителни канали,подмяна на уплътнително въже и др.)</t>
  </si>
  <si>
    <t>10HHA31AV001</t>
  </si>
  <si>
    <t>10HHA31AV001_Прахова горелка 31 /Основна горелка/</t>
  </si>
  <si>
    <t>10HHA31AV001_ОГ 1 Измиване на горелка (външно и вътрешно,както и площадките към нея)</t>
  </si>
  <si>
    <t>10HHA31AV001_ОГ 1 Презаваряване скъсани заварачни шевове.</t>
  </si>
  <si>
    <t>10HHA31AV001_ОГ 1 Ремонт клапи по прах(ремонт на задвижване,подмяна на износени части,пневматичен цилиндър и др.)</t>
  </si>
  <si>
    <t>10HHA31AV001_ОГ 1 Наплавка на износени участъци корпус</t>
  </si>
  <si>
    <t>10HHA31AV001_ОГ 1 Подмяна на износени участъци корпус</t>
  </si>
  <si>
    <t>10HHA31AV001_ОГ 1 Ремонт / Подмяна на  клапи по въздух горене(ремонт на задвижване,подмяна на износени части и др.).</t>
  </si>
  <si>
    <t>10HHA31AV001_ОГ 1 Ремонт на влазен люк(ремонт на уплътнителни канали,подмяна на уплътнително въже и др.)</t>
  </si>
  <si>
    <t>10HHA32AV001</t>
  </si>
  <si>
    <t>10HHA32AV001_Прахова горелка 32 /Основна горелка/</t>
  </si>
  <si>
    <t>10HHA32AV001_ОГ 2 Измиване на горелка(външно и вътрешно,както и площадките към нея)</t>
  </si>
  <si>
    <t>10HHA32AV001_ОГ 2 Презаваряване стари заварки</t>
  </si>
  <si>
    <t>10HHA32AV001_ОГ 2 Наплавка на износени участъци корпус</t>
  </si>
  <si>
    <t>10HHA32AV001_ОГ 2Подмяна на износени участъци корпус</t>
  </si>
  <si>
    <t>10HHA32AV001_ОГ 2 Ремонт / Подмяна на  клапи по прах(ремонт на задвижване,подмяна на износени части,пневматичен цилиндър и др.)</t>
  </si>
  <si>
    <t>10HHA32AV001_ОГ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</si>
  <si>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10HHA32AV001_ОГ 2 Ремонт клапи по въздух горене(ремонт на задвижване,подмяна на износени части и др.).</t>
  </si>
  <si>
    <t>10HHA32AV001_ОГ 2Ремонт на влазен люк(ремонт на уплътнителни канали,подмяна на уплътнително въже и др.)</t>
  </si>
  <si>
    <t>10HHA33AV001</t>
  </si>
  <si>
    <t>10HHA33AV001_Прахова Горелка  33</t>
  </si>
  <si>
    <t>10HHA33AV001_БРГ Измиване на горелка(външно и вътрешно,както и площадките към нея)</t>
  </si>
  <si>
    <t>10HHA33AV001_БРГ Подмяна износени участъци от корпуса</t>
  </si>
  <si>
    <t>10HHA33AV001_БРГ Презаварка на шевове.</t>
  </si>
  <si>
    <t>10HHA33AV001_БРГ Наплавка износени участъци от корпуса</t>
  </si>
  <si>
    <t>10HHA33AV001_БРГ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</si>
  <si>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10HHA33AV001_БРГ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</si>
  <si>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10HHA33AV001_БРГ Ремонт клапи по въздух горене(ремонт на задвижване,подмяна на износени части и др..</t>
  </si>
  <si>
    <t>10HHA33AV001_БРГ Подмяна на участък от прахов канал .</t>
  </si>
  <si>
    <t>10HHA33AV001_БРГ Ремонт на влазен люк(ремонт на уплътнителни канали,подмяна на уплътнително въже и др.)</t>
  </si>
  <si>
    <t>10HHA41AV001</t>
  </si>
  <si>
    <t>10HHA41AV001_Прахова горелка 41 /Основна горелка/</t>
  </si>
  <si>
    <t>10HHA41AV001_ОГ 1 Измиване на горелка (външно и вътрешно,както и площадките към нея)</t>
  </si>
  <si>
    <t>10HHA41AV001_ОГ 1 Презаваряване скъсани заварачни шевове.</t>
  </si>
  <si>
    <t>10HHA41AV001_ОГ 1 Ремонт / Подмяна на  клапи по прах(ремонт на задвижване,подмяна на износени части,пневматичен цилиндър и др.)</t>
  </si>
  <si>
    <t>10HHA41AV001_ОГ 1 Наплавка на износени участъци корпус</t>
  </si>
  <si>
    <t>10HHA41AV001_ОГ 1 Подмяна на износени участъци корпус</t>
  </si>
  <si>
    <t>10HHA41AV001_ОГ 1 Ремонт клапи по въздух горене(ремонт на задвижване,подмяна на износени части и др.).</t>
  </si>
  <si>
    <t>10HHA41AV001_ОГ 1 Ремонт на влазен люк(ремонт на уплътнителни канали,подмяна на уплътнително въже и др.)</t>
  </si>
  <si>
    <t>10HHA42AV001</t>
  </si>
  <si>
    <t>10HHA42AV001_Прахова горелка 42 /Основна горелка/</t>
  </si>
  <si>
    <t>10HHA42AV001_ОГ 2 Измиване на горелка(външно и вътрешно,както и площадките към нея)</t>
  </si>
  <si>
    <t>10HHA42AV001_ОГ 2 Презаваряване стари заварки</t>
  </si>
  <si>
    <t>10HHA42AV001_ОГ 2 Наплавка на износени участъци корпус</t>
  </si>
  <si>
    <t>10HHA42AV001_ОГ 2Подмяна на износени участъци корпус</t>
  </si>
  <si>
    <t>10HHA42AV001_ОГ 2 Ремонт / Подмяна на  клапи по прах(ремонт на задвижване,подмяна на износени части,пневматичен цилиндър и др.)</t>
  </si>
  <si>
    <t>10HHA42AV001_ОГ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</si>
  <si>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10HHA42AV001_ОГ 2 Ремонт клапи по въздух горене(ремонт на задвижване,подмяна на износени части и др.).</t>
  </si>
  <si>
    <t>10HHA42AV001_ОГ 2Ремонт на влазен люк(ремонт на уплътнителни канали,подмяна на уплътнително въже и др.)</t>
  </si>
  <si>
    <t>10HHA43AV001</t>
  </si>
  <si>
    <t>10HHA43AV001_Прахова Горелка  43</t>
  </si>
  <si>
    <t>10HHA43AV001_БРГ Измиване на горелка(външно и вътрешно,както и площадките към нея)</t>
  </si>
  <si>
    <t>10HHA43AV001_БРГ Подмяна износени участъци от корпуса</t>
  </si>
  <si>
    <t>10HHA43AV001_БРГ Презаварка на шевове.</t>
  </si>
  <si>
    <t>10HHA43AV001_БРГ Наплавка износени участъци от корпуса</t>
  </si>
  <si>
    <t>10HHA43AV001_БРГ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</si>
  <si>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10HHA43AV001_БРГ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</si>
  <si>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10HHA43AV001_БРГ Ремонт клапи по въздух горене(ремонт на задвижване,подмяна на износени части и др..</t>
  </si>
  <si>
    <t>10HHA43AV001_БРГ Подмяна на участък от прахов канал .</t>
  </si>
  <si>
    <t>10HHA43AV001_БРГ Ремонт на влазен люк(ремонт на уплътнителни канали,подмяна на уплътнително въже и др.)</t>
  </si>
  <si>
    <t>10HHE10AA001</t>
  </si>
  <si>
    <t>10HHE10AA001_Прахоконцентратор - Мелница 10</t>
  </si>
  <si>
    <t>10HHE10AA001_МВ Пк Подмяна на прахоконцентратор ( включва и подмяна на компенсатора- метална част - чертеж.10HHE02-ME001) или подмяна на 8 бр. лопатки и 8 бр. опори за лопатаки.</t>
  </si>
  <si>
    <t>10HHE10AA001_МВ Пк Настройка и пускане в експлоатация на прахокнцентратора.</t>
  </si>
  <si>
    <t>10HHE10AA001_МВ Пк Ремонт на  завихрител над Пк.</t>
  </si>
  <si>
    <t>10HHE20AA001</t>
  </si>
  <si>
    <t>10HHE20AA001_Прахоконцентратор - Мелница 20</t>
  </si>
  <si>
    <t>10HHE20AA001_МВ Пк Подмяна на прахоконцентратор ( включва и подмяна на компенсатора- метална част - чертеж.10HHE02-ME001)или подмяна на 8 бр. лопатки и 8 бр. опори за лопатаки.</t>
  </si>
  <si>
    <t>10HHE20AA001_МВ Пк  Пускане в експлоатация на прахокнцентратора.</t>
  </si>
  <si>
    <t>10HHE20AA001_МВ Пк Ремонт на  завихрител над Пк.</t>
  </si>
  <si>
    <t>10HHE40AA001</t>
  </si>
  <si>
    <t>10HHE40AA001_Прахоконцентратор - Мелница 40</t>
  </si>
  <si>
    <t>10HHE40AA001_МВ Пк  Подмяна на прахоконцентратор ( включва и подмяна на компенсатора- метална част - чертеж.10HHE02-ME001)или подмяна на 8 бр. лопатки и 8 бр. опори за лопатаки.</t>
  </si>
  <si>
    <t>10HHE40AA001_МВ Пк Пускане в експлоатация на прахокнцентратора.</t>
  </si>
  <si>
    <t>10HHE40AA001_МВ Пк Ремонт на  завихрител над Пк.</t>
  </si>
  <si>
    <t>10_ORO</t>
  </si>
  <si>
    <t>10_ORO_Общи ремонтни операции</t>
  </si>
  <si>
    <t>10_ORO_ДСВ Подмяна зъбен съединител.</t>
  </si>
  <si>
    <t>10_ORO_ДСВ Подмяна палцов съединител ел.двигател редуктор</t>
  </si>
  <si>
    <t>10_ORO_ДСВ Подмяна палцов съединител редуктор/редуктор.</t>
  </si>
  <si>
    <t>10_ORO_ДСВ Подмяна лагери на валове</t>
  </si>
  <si>
    <t>10_ORO_ДСВ Подмяна  капаци (големи)</t>
  </si>
  <si>
    <t>10_ORO_ДСВ Подмяна  кръгли люкове</t>
  </si>
  <si>
    <t>10_ORO_ДСВ Подмяна редуктор ( малък)</t>
  </si>
  <si>
    <t>10_ORO_ ДСВ Подмяна на  страници долна част на БСВ.</t>
  </si>
  <si>
    <t>10_ORO_ПСВ Подмяна на палцов съединител.</t>
  </si>
  <si>
    <t>10_ORO_ПСВ Подмяна зъбен съединител.</t>
  </si>
  <si>
    <t>10_ORO_ПСВ Подмяна текстилен компенсатор на течка.</t>
  </si>
  <si>
    <t>10_ORO_ПСВ Подмяна кръгли люкове</t>
  </si>
  <si>
    <t xml:space="preserve">10_ORO_ПСВ Подмяна капаци </t>
  </si>
  <si>
    <t>10_ORO_ПСВ Подмяна редуктор</t>
  </si>
  <si>
    <t>10_ORO_ПСВ Пдмяна на задвижващ вал.</t>
  </si>
  <si>
    <t>10_ORO_ПСВ Пдмяна на опъватилен вал.</t>
  </si>
  <si>
    <t>10_ORO_ОГ  Подмяна текстилен компенсатор на основна горелка</t>
  </si>
  <si>
    <t>10_ORO_БРГ Подмяна текстилен компенсатор на бридова горелка</t>
  </si>
  <si>
    <t>10_ORO_МВ Пк Подмяна компенсатор на прахоконцентратора.</t>
  </si>
  <si>
    <t>10_ORO_МВ К Подмяна на течка на МВ (рециркулация на въглищен прах)</t>
  </si>
  <si>
    <t>10HFB30AF001</t>
  </si>
  <si>
    <t>10HFB30AF001  Дозатор сурови въглища-30</t>
  </si>
  <si>
    <t>10HFB30AF001  ДСВ Почистване на съоръжението от останали и наслоени въглища.При нужда и измиване.</t>
  </si>
  <si>
    <t>10HFB30AF001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</si>
  <si>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10HFB30AF001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</si>
  <si>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10HFB30AF001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</si>
  <si>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</si>
  <si>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10HFB30AF001  ДСВ Ремонт устройство за повдигане на ножа.</t>
  </si>
  <si>
    <t>10HFB30AF001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</si>
  <si>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10HFB30AF001  ДСВ Зачистване на петна за дебелометрия на дъна.</t>
  </si>
  <si>
    <t>10HFB30AF001  ДСВ Подмяна на дъна.</t>
  </si>
  <si>
    <t>10HFB30AF001  ДСВ Ревизия / ремонт на натяжно устройство</t>
  </si>
  <si>
    <t>10HFB30AF001  ДСВ Наплавка звездочки с твърдосплавни електроди и шмергилене по щаблон.</t>
  </si>
  <si>
    <t>10HFB30AF001  ДСВ Зачистване на петна за дебелометрия на страници долна част на БСВ.</t>
  </si>
  <si>
    <t>10HFB30AF001  ДСВ Уплътняване на дозатора /9 бр. люкове/</t>
  </si>
  <si>
    <t>10HFB30AF002</t>
  </si>
  <si>
    <t xml:space="preserve">10HFB30AF002_Питател сурови въглища-30 </t>
  </si>
  <si>
    <t>10HFB30AF002_ПСВ Почистване на съоръжението от останали и наслоени въглища.При нужда и измиване.</t>
  </si>
  <si>
    <t>10HFB30AF002_ПСВ Ремонт шибър на течка.(проверка и ремонт на задвижване,проверка и ремонт на направляващи улеи и движението на шибъра)</t>
  </si>
  <si>
    <t>10HFB30AF002_ПСВ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</si>
  <si>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10HFB30AF002_ПСВ Монтаж чистачи на скребкова верига.</t>
  </si>
  <si>
    <t>10HFB30AF002_ПСВ Подмяна ограничители и плъзгачи.</t>
  </si>
  <si>
    <t>10HFB30AF002_ПСВ Ремонт на уплътняващи капаци на валовете.</t>
  </si>
  <si>
    <t>10HFB30AF002_ПСВ Зачистване на петна за дебелометрия на дъна.</t>
  </si>
  <si>
    <t>10HFB30AF002_ПСВ Подмяна износени участъци от дъното.</t>
  </si>
  <si>
    <t>10HFB30AF002_ПСВ Подмяна износени участъци от корпуса</t>
  </si>
  <si>
    <t>10HFB30AF002_ПСВ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</si>
  <si>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10HFB30AF002_ПСВ Ремонт изключватели краен верига.</t>
  </si>
  <si>
    <t>10HFB30AF002_ПСВ Монтаж странично шина 100х10.</t>
  </si>
  <si>
    <t>10HFB30AF002_ПСВ Наплавка звездочки с твърдосплавни електроди и шмиргилене по щаблон.</t>
  </si>
  <si>
    <t xml:space="preserve">10HFB30AF002_ПСВ Затваряне и уплътняване на ПСВ.(включва всички люкове и капаци по ПСВ) </t>
  </si>
  <si>
    <t>10HFC30AJ001</t>
  </si>
  <si>
    <t>10HFC30AJ001_Мелещ вентилатор 30</t>
  </si>
  <si>
    <t>10HFC30AJ001_МВ Отваряне на врата на МВ както и почистване и измиване около и в  съоръжението.</t>
  </si>
  <si>
    <t>10HFC30AJ001_МВ_K</t>
  </si>
  <si>
    <t>10HFC30AJ001_МВ_K Ремонт корпус на МВ 10HFC30</t>
  </si>
  <si>
    <t>10HFC30AJ001_МВ_K  Демонтаж и монтаж на работно колело.</t>
  </si>
  <si>
    <t xml:space="preserve">10HFC30AJ001_МВ_K  Подмяна износени участъци в сепаратора СТ3Сп   δ=12мм </t>
  </si>
  <si>
    <t>10HFC30AJ001_МВ_K  Презаваряне на скъсани заваръчни шевове по корпуса на МВ</t>
  </si>
  <si>
    <t>10HFC30AJ001_МВ_K  Ремонт / Подмяна на задвижване на регулираща (сепарираща) калапа</t>
  </si>
  <si>
    <t>10HFC30AJ001_МВ_K  Мелница - въглища рециркулация (течка) клапа на възврата - ремонт</t>
  </si>
  <si>
    <t>10HFC30AJ001_МВ_K  Наплавка радиални брони охлюв.</t>
  </si>
  <si>
    <t>10HFC30AJ001_МВ_K  Наплавка странични брони от корпуса в областта на РК.</t>
  </si>
  <si>
    <t>10HFC30AJ001_МВ_K  Ревизия и ремонт на люкове МВ-скоби,канали за набивка.Подмяна на набивка.</t>
  </si>
  <si>
    <t>10HFC30AJ001_МВ_K  Подмяна радиални брони охлюв(поз1,2,3 и 4)чертеж ВМ 04.06.00.12-В.</t>
  </si>
  <si>
    <t>10HFC30AJ001_МВ_K  Подмяна радиални брони охлюв(поз 5,6 и 7)чертеж ВМ 04.06.00.12-В.</t>
  </si>
  <si>
    <t>10HFC30AJ001_МВ_K  Ремонт/Подмяна на външен уплътнителен пръстен от корпус на МВ.</t>
  </si>
  <si>
    <t>10HFC30AJ001_МВ_K  Подмяна на брони по уплътнителен пръстен от корпус на МВ.</t>
  </si>
  <si>
    <t>10HFC30AJ001_МВ_K  Подмяна странични брони от корпуса в областта на РК.</t>
  </si>
  <si>
    <t>10HFC30AJ001_МВ_K  Подмяна на част от корпуса (предна) на МВ</t>
  </si>
  <si>
    <t>10HFC30AJ001_МВ_K  Подмяна радиални брони охлюв.</t>
  </si>
  <si>
    <t>10HFC30AJ001_МВ_K  Подмяна брони  - малък  трапец -100 %.</t>
  </si>
  <si>
    <t>10HFC30AJ001_МВ_K  Подмяна брони  - голям  трапец -100 %</t>
  </si>
  <si>
    <t>10HFC30AJ001_МВ_В</t>
  </si>
  <si>
    <t>10HFC30AJ001_МВ_В Ремонт Врата на МВ 10HFC30</t>
  </si>
  <si>
    <t>10HFC30AJ001_МВ_В  Ремонт  на уплътняваща глава на врата към корпус на МВ.</t>
  </si>
  <si>
    <t>10HFC30AJ001_МВ_В Ремонт(наплавка)/Подмяна челни брони на врата на МВ</t>
  </si>
  <si>
    <t>10HFC30AJ001_МВ_В Ремонт на врата на МВ подмяна на брони задна част</t>
  </si>
  <si>
    <t>10HFC30AJ001_МВ_В Ремонт на корпуса . Подмяна износена ламарина от корпуса СТ3Сп   δ=12мм</t>
  </si>
  <si>
    <t>10HFC30AJ001_МВ_В Подмяна на укрепващи опори на задни брони  по врата МВ</t>
  </si>
  <si>
    <t>10HFC30AJ001_МВ_В Подмяна износена брони  на дъното СТ3Сп   δ=16мм</t>
  </si>
  <si>
    <t>10HFC30AJ001_МВ_В Ремонт уплътнение на корпуса(врата-корпус  метална част)</t>
  </si>
  <si>
    <t>10HFC30AJ001_МВ_В Подмяна на фланец на вратата(от преход с подвижен уплътнител чертеж 10HFC00-MM046)</t>
  </si>
  <si>
    <t>10HFC30AJ001_МВ_В Подмяна на уплътнение на врата въже 38 Х 38  и лента 70 х 10.</t>
  </si>
  <si>
    <t>10HFC30AJ001_МВ_П</t>
  </si>
  <si>
    <t>10HFC30AJ001_МВ_П Ремонт патрубак на МВ 10HFC30</t>
  </si>
  <si>
    <t>10HFC30AJ001_МВ_П Ремонт Уплътнение на ГЗШ към врата на МВ /тубос/.Ремонт на задвижване.Подмяна на уплътнително въже.</t>
  </si>
  <si>
    <t>10HFC30AJ001_МВ_П Ремонт на шибър MВ .</t>
  </si>
  <si>
    <t>10HFC30AJ001_МВ_ЛБ</t>
  </si>
  <si>
    <t>10HFC30AJ001_МВ_ЛБ Ремонт лагерен блок на МВ 10HFC30</t>
  </si>
  <si>
    <t>10HFC30AJ001_МВ_ЛБ Разкуплиране на Лагерен блок</t>
  </si>
  <si>
    <t>10HFC30AJ001_МВ_ЛБ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</si>
  <si>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10HFC30AJ001_МВ_ЛБ Проверка състоянието и хлабините налагерите на Лагерен блок</t>
  </si>
  <si>
    <t>10HFC30AJ001_МВ_ЛБ  Проверка състоянието на фундаментни болтове на ЛБ - ремонт или подмяна ( за 8 бр.)</t>
  </si>
  <si>
    <t>10HFC30AJ001_МВ_ЛБ Куплиране на ЛБ</t>
  </si>
  <si>
    <t>10HFC30AJ001_МВ_ЛБ  Проверка на центровката</t>
  </si>
  <si>
    <t>10HFC30AJ001_МВ_ЛБ  Пробно въртене .</t>
  </si>
  <si>
    <t>10HFC30AJ001_МВ_МС</t>
  </si>
  <si>
    <t>10HFC30AJ001_МВ_МС Ремонт маслена система на МВ 10HFC30</t>
  </si>
  <si>
    <t>10HFC30AJ001_МВ_МС  Демонтаж на маслоохладител на ЛБ.</t>
  </si>
  <si>
    <t>10HFC30AJ001_МВ_МС Отваряне на капаци на маслоохладител.</t>
  </si>
  <si>
    <t>10HFC30AJ001_МВ_МС Почистване на тръбите и въстановяване на прегради при нужда на маслоохладител.Затваряне на маслоохладител.</t>
  </si>
  <si>
    <t>10HFC30AJ001_МВ_МС Хидравлична проба  на маслоохладител.</t>
  </si>
  <si>
    <t>10HFC30AJ001_МВ_МС Монтаж  на маслоохладител в ЛБ.</t>
  </si>
  <si>
    <t>10HFC30AJ001_МВ_МС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</si>
  <si>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10HFC30AJ001_МВ_МС Преглед  и ремонт на нивопоказателни стъкла.</t>
  </si>
  <si>
    <t>10HFC30AJ001_МВ_МС Проверка и ремонт на тръбни връзки по маслена система.</t>
  </si>
  <si>
    <t>10HFC30AJ001_МВ_МС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</si>
  <si>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10HFC30AJ001_МВ_МС Почистване на маслен бак.</t>
  </si>
  <si>
    <t>10HFC30AJ001_МВ_МС Отстраняване на пропуски при проба на маслена система(за цялята система).</t>
  </si>
  <si>
    <t>10HFC30AJ001_МВ_OC</t>
  </si>
  <si>
    <t>10HFC30AJ001_МВ_OC Ремонт охладителна  система на МВ 10HFC30</t>
  </si>
  <si>
    <t>10HFC30AJ001_МВ_OC Ремонт на охладител (изваждане,отваряне на капаци на охладител, почистване и ремонт,хидравлична проба и монтаж)</t>
  </si>
  <si>
    <t>10HFC30AJ001_МВ_OC Подмяна на стопорна арматура по тръбопроводи за охлаждаща вода</t>
  </si>
  <si>
    <t>10HFC30AJ001_МВ_OC подмяна на участък от тръбопровод за охлаждане на МВ</t>
  </si>
  <si>
    <t>10HHE30AA001</t>
  </si>
  <si>
    <t>10HHE30AA001_Прахоконцентратор - Мелница 30</t>
  </si>
  <si>
    <t>10HHE30AA001_МВ Пк Подмяна на прахоконцентратор ( включва и подмяна на компенсатора- метална част - чертеж.10HHE02-ME001) или подмяна на 8 бр. лопатки и 8 бр. опари на лопатки.</t>
  </si>
  <si>
    <t>10HHE30AA001_МВ Пк Пускане в експлоатация на прахокнцентратора.</t>
  </si>
  <si>
    <t>10HHE30AA001_МВ Пк Ремонт на  завихрител над Пк.</t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</si>
  <si>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Първа обособена позиция  - Ремонт ППС 10-40 Блок 1
</t>
    </r>
  </si>
  <si>
    <t>10HFB20AF002_ПСВ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</si>
  <si>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10HFB20AF002_ПСВ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</si>
  <si>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10HFB10AF001  ДСВ Центровка(центровка на задвижването и центровка към задвижващия вал)</t>
  </si>
  <si>
    <t>10HFB20AF002_ПСВ Подмяна на  скребкова верига (с гребла, стъргачи и центровка на веригата)</t>
  </si>
  <si>
    <t>10HFB20AF002_ПСВ Центровка на еластичен съеденител.</t>
  </si>
  <si>
    <t>10HFC10AJ001_МВ_K Монтаж и демонтаж на модулно скеле.</t>
  </si>
  <si>
    <r>
      <t>м</t>
    </r>
    <r>
      <rPr>
        <sz val="11"/>
        <color theme="1"/>
        <rFont val="Calibri"/>
        <family val="2"/>
        <charset val="204"/>
      </rPr>
      <t>³</t>
    </r>
    <r>
      <rPr>
        <sz val="8.8000000000000007"/>
        <color theme="1"/>
        <rFont val="Calibri"/>
        <family val="2"/>
        <charset val="204"/>
      </rPr>
      <t>.</t>
    </r>
  </si>
  <si>
    <t>10_ORO_МВ_K Подмяна на сепарираща клапа</t>
  </si>
  <si>
    <t>10HFC10AJ001_МВ_K  Ремонт на сепарираща клапа</t>
  </si>
  <si>
    <t>10HFC10AJ001_МВ_K  Клапа уплътняващ гореш въздух - Мелница - подмяна</t>
  </si>
  <si>
    <t>10HFC10AJ001_МВ_K  Подмяна на закрепващи болтпве на врата на МВ</t>
  </si>
  <si>
    <t>10HFC10AJ001_МВ_В Ремонт на
 Газоразпределително устроиство заедно с задвижването.</t>
  </si>
  <si>
    <t>10HFC10AJ001_МВ_В Презаварка на скъсани заваръчни шевове по врата МВ</t>
  </si>
  <si>
    <t>10HFC10AJ001_МВ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</si>
  <si>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r>
      <t>м</t>
    </r>
    <r>
      <rPr>
        <sz val="11"/>
        <color theme="1"/>
        <rFont val="Calibri"/>
        <family val="2"/>
        <charset val="204"/>
      </rPr>
      <t>³</t>
    </r>
  </si>
  <si>
    <t>10HFB10AF001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</si>
  <si>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10HFB20AF001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</si>
  <si>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м²</t>
  </si>
  <si>
    <t>10HFB20AF002_ПСВ Подмяна ограничители и плъзгачи.</t>
  </si>
  <si>
    <t>10_ORO_ Ремонт на стълби и площадки по ППС</t>
  </si>
  <si>
    <t>10HFC10AJ001_МВ_МС Ремонт на задвижки.Подмяна при нужда.</t>
  </si>
  <si>
    <t>10HFB30AF001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</si>
  <si>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10HFB40AF001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</si>
  <si>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10HFB30AF001  ДСВ Центровка(центровка на завижването и центровка към задвижващия вал)</t>
  </si>
  <si>
    <t>10HFB20AF001  ДСВ Центровка(центровка на завижването и центровка към задвижващия вал)</t>
  </si>
  <si>
    <t>10HFB20AF001  ДСВ Ремонт и уплътнение на  люкове кръгли.</t>
  </si>
  <si>
    <t>10HFB30AF001  ДСВ Ремонт и уплътнение на  люкове кръгли.</t>
  </si>
  <si>
    <t>10HFB30AF001  ДСВ Ревизия уплътняващи капаци.
Подмяна на уплътнения.</t>
  </si>
  <si>
    <t>10HFB40AF001  ДСВ Ревизия уплътняващи капаци.
Подмяна на уплътнения.</t>
  </si>
  <si>
    <t>10_ORO__ПСВ Подмяна на лагери на редуктор КЦ 2-1000</t>
  </si>
  <si>
    <t>10HFB10AF002_ПСВ Центровка на еластичен съеденител.</t>
  </si>
  <si>
    <t>10HFB30AF002_ПСВ Центровка на еластичен съеденител.</t>
  </si>
  <si>
    <t>10HFB40AF002_ПСВ Центровка на еластичен съеденител.</t>
  </si>
  <si>
    <t>10HFB10AF002_ПСВ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</si>
  <si>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10HFB10AF002_ПСВ Подмяна на  скребкова верига (с гребла, стъргачи и центровка на веригата)</t>
  </si>
  <si>
    <t>10HFB10AF002_ПСВ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</si>
  <si>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10HFB40AF002_ПСВ Подмяна на  скребкова верига (с гребла, стъргачи и центровка на веригата)</t>
  </si>
  <si>
    <t>10HFB40AF002_ПСВ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</si>
  <si>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10HFB40AF002_ПСВ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</si>
  <si>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10HFB30AF002_ПСВ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</si>
  <si>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10HFB30AF002_ПСВ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</si>
  <si>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10HFB30AF002_ПСВ Подмяна на  скребкова верига (с гребла, стъргачи и центровка на веригата)</t>
  </si>
  <si>
    <t>10HFC20AJ001_МВ_K Монтаж и демонтаж на модулно скеле.</t>
  </si>
  <si>
    <t>10HFC40AJ001_МВ_K Монтаж и демонтаж на модулно скеле.</t>
  </si>
  <si>
    <t>10HFC30AJ001_МВ_K Монтаж и демонтаж на модулно скеле.</t>
  </si>
  <si>
    <t>10HFC20AJ001_МВ_МС Ремонт на задвижки.Подмяна при нужда.</t>
  </si>
  <si>
    <t>10HFC30AJ001_МВ_МС Ремонт на задвижки.Подмяня при нужда.</t>
  </si>
  <si>
    <t>10HFC40AJ001_МВ_МС Ремонт на задвижки.Подмяня при нужда.</t>
  </si>
  <si>
    <t>10HFC20AJ001_МВ_K  Ремонт на сепарираща клапа</t>
  </si>
  <si>
    <t>10_ORO_   ДСВ  Подмяна на направляваща  стена.</t>
  </si>
  <si>
    <t>10_ORO_   ДСВ Подмяна на нож и преградна стена.</t>
  </si>
  <si>
    <t>10HFC20AJ001_МВ_РО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</si>
  <si>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10HFC30AJ001_МВ_РО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</si>
  <si>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10HFC40AJ001_МВ_РО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</si>
  <si>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10HFC20AJ001_МВ_В Ремонт на
 Газоразпределително устроиство заедно с задвижването.</t>
  </si>
  <si>
    <t>10HFC30AJ001_МВ_K  Ремонт на сепарираща клапа</t>
  </si>
  <si>
    <t>10HFC40AJ001_МВ_K  Ремонт на сепарираща клапа</t>
  </si>
  <si>
    <t>10HFC20AJ001_МВ_K  Клапа уплътняващ гореш въздух - Мелница - подмяна</t>
  </si>
  <si>
    <t>10HFC30AJ001_МВ_K  Клапа уплътняващ гореш въздух - Мелница - подмяна</t>
  </si>
  <si>
    <t>10HFC40AJ001_МВ_K  Клапа уплътняващ гореш въздух - Мелница - подмяна</t>
  </si>
  <si>
    <t>10HFC20AJ001_МВ_K  Подмяна на закрепващи болтпве на врата на МВ</t>
  </si>
  <si>
    <t>10HFC30AJ001_МВ_K  Подмяна на закрепващи болтпве на врата на МВ</t>
  </si>
  <si>
    <t>10HFC40AJ001_МВ_K  Подмяна на закрепващи болтпве на врата на МВ</t>
  </si>
  <si>
    <t>10HFC10AJ001_МВ_K  Подмяна на брони срещу регулираща (сепарираща) калапа(има се в предвид извършване на ремонт или подмяна на всички брони)</t>
  </si>
  <si>
    <t>10HFC20AJ001_МВ_K Подмяна на брони срещу регулираща (сепарираща) калапа(има се в предвид извършване на ремонт или подмяна на всички брони)</t>
  </si>
  <si>
    <t>10HFC30AJ001_МВ_K Подмяна на брони срещу регулираща (сепарираща) калапа(има се в предвид извършване на ремонт или подмяна на всички брони)</t>
  </si>
  <si>
    <t>10HFC40AJ001_МВ_K Подмяна на брони срещу регулираща (сепарираща) калапа(има се в предвид извършване на ремонт или подмяна на всички брони)</t>
  </si>
  <si>
    <t>10HFC30AJ001_МВ_В Ремонт на
 Газоразпределително устроиство заедно с задвижването.</t>
  </si>
  <si>
    <t>10HFC40AJ001_МВ_В Ремонт на
 Газоразпределително устроиство заедно с задвижването.</t>
  </si>
  <si>
    <t>10HFC20AJ001_МВ_В Презаварка на скъсани заваръчни шевове по врата МВ</t>
  </si>
  <si>
    <t>10HFC30AJ001_МВ_В Презаварка на скъсани заваръчни шевове по врата МВ</t>
  </si>
  <si>
    <t>10HFC40AJ001_МВ_В Презаварка на скъсани заваръчни шевове по врата МВ</t>
  </si>
  <si>
    <t>10HFC40AJ001_МВ_K Подмяна и наплавка на износени защитни профили за радиални брони/24л.м. 30мм х 30мм/ и наплавка 1 м ²</t>
  </si>
  <si>
    <t>10HFC30AJ001_МВ_K Подмяна и наплавка на износени защитни профили за радиални брони/24л.м. 30мм х 30мм/ и наплавка 1 м ²</t>
  </si>
  <si>
    <t>10HFC20AJ001_МВ_K Подмяна и наплавка на износени защитни профили за радиални брони/24л.м. 30мм х 30мм/ и наплавка 1 м ²</t>
  </si>
  <si>
    <t>10HFC10AJ001_МВ_K Подмяна и наплавка на износени защитни профили за радиални брони/24л.м. 30мм х 30мм/ и наплавка 1 м ²</t>
  </si>
  <si>
    <t>10HFB40AF002_ПСВ Ремонт/подмяна  на натежно  устройство.</t>
  </si>
  <si>
    <t>10HFB30AF002_ПСВ Ремонт/подмяна  на натежно  устройство.</t>
  </si>
  <si>
    <t>10HFB20AF002_ПСВ Ремонт/подмяна  на натежно  устройство.</t>
  </si>
  <si>
    <t>10HFB10AF001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</si>
  <si>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10HFB20AF001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</si>
  <si>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10HFB30AF001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</si>
  <si>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10HFB40AF001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</si>
  <si>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10HFB40AF001  ДСВ Ремонт и уплътнение на  люкове кръгли.</t>
  </si>
  <si>
    <t>10HFB40AF002_ПСВ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</si>
  <si>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>10HFB30AF002_ПСВ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</si>
  <si>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>10HFB20AF002_ПСВ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</si>
  <si>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>10HFB10AF002_ПСВ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</si>
  <si>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>10HFB10AF001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</si>
  <si>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10HFB20AF001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</si>
  <si>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10HFB30AF001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</si>
  <si>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10HFB40AF001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</si>
  <si>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10HFB40AF002_ПСВ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</si>
  <si>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10HFB40AF002_ПСВ Ремонт на  кръгли люкове 
по корпуса.Ремонт на панти, заключване и подмяна на уплътнително въже (набивка).</t>
  </si>
  <si>
    <t>10HFB30AF002_ПСВ Ремонт на  кръгли люкове 
по корпуса.Ремонт на панти, заключване и подмяна на уплътнително въже (набивка).</t>
  </si>
  <si>
    <t>10HFB20AF002_ПСВ Ремонт на  кръгли люкове 
по корпуса.Ремонт на панти, заключване и подмяна на уплътнително въже (набивка).</t>
  </si>
  <si>
    <t>10HFB10AF002_ПСВ Ремонт на  кръгли люкове 
по корпуса.Ремонт на панти, заключване и подмяна на уплътнително въже (набивка).</t>
  </si>
  <si>
    <t>10HFB20AF002_ПСВ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</si>
  <si>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10HFB10AF002_ПСВ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</si>
  <si>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10HFB30AF002_ПСВ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</si>
  <si>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10HFB40AF002_ПСВ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</si>
  <si>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10HFB10AF001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</si>
  <si>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10HFB20AF001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</si>
  <si>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10HFB30AF001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</si>
  <si>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10HFB40AF001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</si>
  <si>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10HFB40AF002_ПСВ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</si>
  <si>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10.04.08.23</t>
  </si>
  <si>
    <t>10HFB10AF002_ПСВ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</si>
  <si>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10.04.02.23</t>
  </si>
  <si>
    <t>10.04.04.23</t>
  </si>
  <si>
    <t>10.04.06.23</t>
  </si>
  <si>
    <t>10HFB30AF002_ПСВ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</si>
  <si>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10.04.13.</t>
  </si>
  <si>
    <t>10.04.13.01</t>
  </si>
  <si>
    <t>10.04.13.02</t>
  </si>
  <si>
    <t>10.04.13.03</t>
  </si>
  <si>
    <t>10.04.13.04</t>
  </si>
  <si>
    <t>10.04.13.05</t>
  </si>
  <si>
    <t>10.04.13.06</t>
  </si>
  <si>
    <t>10.04.13.07</t>
  </si>
  <si>
    <t>10.04.14.08</t>
  </si>
  <si>
    <t>10.04.15.09</t>
  </si>
  <si>
    <t>10.04.17.</t>
  </si>
  <si>
    <t>10.04.17.01</t>
  </si>
  <si>
    <t>10.04.17.02</t>
  </si>
  <si>
    <t>10.04.17.03</t>
  </si>
  <si>
    <t>10.04.17.04</t>
  </si>
  <si>
    <t>10.04.17.05</t>
  </si>
  <si>
    <t>10.04.17.06</t>
  </si>
  <si>
    <t>10.04.17.07</t>
  </si>
  <si>
    <t>10.04.17.08</t>
  </si>
  <si>
    <t>10.04.18.08</t>
  </si>
  <si>
    <t>10.04.18.09</t>
  </si>
  <si>
    <t>10.04.21.</t>
  </si>
  <si>
    <t>10.04.21.01</t>
  </si>
  <si>
    <t>10.04.21.02</t>
  </si>
  <si>
    <t>10.04.21.03</t>
  </si>
  <si>
    <t>10.04.21.04</t>
  </si>
  <si>
    <t>10.04.21.05</t>
  </si>
  <si>
    <t>10.04.21.06</t>
  </si>
  <si>
    <t>10.04.21.07</t>
  </si>
  <si>
    <t>10.04.21.08</t>
  </si>
  <si>
    <t>10.04.21.09</t>
  </si>
  <si>
    <t>10.04.25.</t>
  </si>
  <si>
    <t>10.04.25.01</t>
  </si>
  <si>
    <t>10.04.25.02</t>
  </si>
  <si>
    <t>10.04.25.03</t>
  </si>
  <si>
    <t>10.04.29.04</t>
  </si>
  <si>
    <t>10.04.29.05</t>
  </si>
  <si>
    <t>10.04.29.06</t>
  </si>
  <si>
    <t>10.04.29.07</t>
  </si>
  <si>
    <t>10.04.29.08</t>
  </si>
  <si>
    <t>10.04.29.09</t>
  </si>
  <si>
    <t>10.04.29.10</t>
  </si>
  <si>
    <t>10.04.29.11</t>
  </si>
  <si>
    <t>10.04.29.12</t>
  </si>
  <si>
    <t>10.04.29.13</t>
  </si>
  <si>
    <t>10.04.29.14</t>
  </si>
  <si>
    <t>10.04.29.15</t>
  </si>
  <si>
    <t>10.04.29.16</t>
  </si>
  <si>
    <t>10.04.29.17</t>
  </si>
  <si>
    <t>10.04.29.18</t>
  </si>
  <si>
    <t>10.04.29.19</t>
  </si>
  <si>
    <t>10.04.29.20</t>
  </si>
  <si>
    <t>10.04.29.21</t>
  </si>
  <si>
    <t>10.04.29.22</t>
  </si>
  <si>
    <t>10.04.29.23</t>
  </si>
  <si>
    <t>10.04.29.24</t>
  </si>
  <si>
    <t>10.04.29.25</t>
  </si>
  <si>
    <t>10.04.29.26</t>
  </si>
  <si>
    <t>10.04.29.27</t>
  </si>
  <si>
    <t>10.04.29.28</t>
  </si>
  <si>
    <t>10_ORO_Монтаж и демонтаж на модулно скеле</t>
  </si>
  <si>
    <t>10_ORO_Подмяна на прахови канали на ОГ 1 во ниво</t>
  </si>
  <si>
    <t>10_ORO_Подмяна на прахови канали на ОГ 2 во ниво</t>
  </si>
  <si>
    <t>IV Група:  Ремонт на ППС лава част. От точка 10.04.01. до т. 10.04.35.</t>
  </si>
  <si>
    <t>10.05.01.</t>
  </si>
  <si>
    <t>10.05.01.01</t>
  </si>
  <si>
    <t>10.05.01.02</t>
  </si>
  <si>
    <t>10.05.01.03</t>
  </si>
  <si>
    <t>10.05.01.04</t>
  </si>
  <si>
    <t>10.05.01.05</t>
  </si>
  <si>
    <t>10.05.01.06</t>
  </si>
  <si>
    <t>10.05.01.07</t>
  </si>
  <si>
    <t>10.05.01.08</t>
  </si>
  <si>
    <t>10.05.01.09</t>
  </si>
  <si>
    <t>10.05.01.10</t>
  </si>
  <si>
    <t>10.05.01.11</t>
  </si>
  <si>
    <t>10.05.01.12</t>
  </si>
  <si>
    <t>10.05.01.13</t>
  </si>
  <si>
    <t>10.05.01.14</t>
  </si>
  <si>
    <t>10.05.01.15</t>
  </si>
  <si>
    <t>10.05.01.16</t>
  </si>
  <si>
    <t>10.05.01.17</t>
  </si>
  <si>
    <t>10.05.01.18</t>
  </si>
  <si>
    <t>10.05.01.19</t>
  </si>
  <si>
    <t>10.05.01.20</t>
  </si>
  <si>
    <t>10.05.02.</t>
  </si>
  <si>
    <t>10.05.02.01</t>
  </si>
  <si>
    <t>10.05.02.02</t>
  </si>
  <si>
    <t>10.05.02.03</t>
  </si>
  <si>
    <t>10.05.02.04</t>
  </si>
  <si>
    <t>10.05.02.05</t>
  </si>
  <si>
    <t>10.05.02.06</t>
  </si>
  <si>
    <t>10.05.02.07</t>
  </si>
  <si>
    <t>10.05.02.08</t>
  </si>
  <si>
    <t>10.05.02.09</t>
  </si>
  <si>
    <t>10.05.02.10</t>
  </si>
  <si>
    <t>10.05.02.11</t>
  </si>
  <si>
    <t>10.05.02.12</t>
  </si>
  <si>
    <t>10.05.02.13</t>
  </si>
  <si>
    <t>10.05.02.14</t>
  </si>
  <si>
    <t>10.05.02.15</t>
  </si>
  <si>
    <t>10.05.02.16</t>
  </si>
  <si>
    <t>10.05.02.17</t>
  </si>
  <si>
    <t>10.05.02.18</t>
  </si>
  <si>
    <t>10.05.02.19</t>
  </si>
  <si>
    <t>10.05.02.20</t>
  </si>
  <si>
    <t>10.05.02.21</t>
  </si>
  <si>
    <t>10.05.02.22</t>
  </si>
  <si>
    <t>10.05.02.23</t>
  </si>
  <si>
    <t>10.05.03.</t>
  </si>
  <si>
    <t>10.05.03.01</t>
  </si>
  <si>
    <t>10.05.03.02</t>
  </si>
  <si>
    <t>10.05.03.03</t>
  </si>
  <si>
    <t>10.05.03.04</t>
  </si>
  <si>
    <t>10.05.03.05</t>
  </si>
  <si>
    <t>10.05.03.06</t>
  </si>
  <si>
    <t>10.05.03.07</t>
  </si>
  <si>
    <t>10.05.03.08</t>
  </si>
  <si>
    <t>10.05.03.09</t>
  </si>
  <si>
    <t>10.05.03.10</t>
  </si>
  <si>
    <t>10.05.03.11</t>
  </si>
  <si>
    <t>10.05.03.12</t>
  </si>
  <si>
    <t>10.05.03.13</t>
  </si>
  <si>
    <t>10.05.03.14</t>
  </si>
  <si>
    <t>10.05.03.15</t>
  </si>
  <si>
    <t>10.05.03.16</t>
  </si>
  <si>
    <t>10.05.03.17</t>
  </si>
  <si>
    <t>10.05.03.18</t>
  </si>
  <si>
    <t>10.05.03.19</t>
  </si>
  <si>
    <t>10.05.03.20</t>
  </si>
  <si>
    <t>10.05.04.</t>
  </si>
  <si>
    <t>10.05.04.01</t>
  </si>
  <si>
    <t>10.05.04.02</t>
  </si>
  <si>
    <t>10.05.04.03</t>
  </si>
  <si>
    <t>10.05.04.04</t>
  </si>
  <si>
    <t>10.05.04.05</t>
  </si>
  <si>
    <t>10.05.04.06</t>
  </si>
  <si>
    <t>10.05.04.07</t>
  </si>
  <si>
    <t>10.05.04.08</t>
  </si>
  <si>
    <t>10.05.04.09</t>
  </si>
  <si>
    <t>10.05.04.10</t>
  </si>
  <si>
    <t>10.05.04.11</t>
  </si>
  <si>
    <t>10.05.04.12</t>
  </si>
  <si>
    <t>10.05.04.13</t>
  </si>
  <si>
    <t>10.05.04.14</t>
  </si>
  <si>
    <t>10.05.04.15</t>
  </si>
  <si>
    <t>10.05.04.16</t>
  </si>
  <si>
    <t>10.05.04.17</t>
  </si>
  <si>
    <t>10.05.04.18</t>
  </si>
  <si>
    <t>10.05.04.19</t>
  </si>
  <si>
    <t>10.05.04.20</t>
  </si>
  <si>
    <t>10.05.04.21</t>
  </si>
  <si>
    <t>10.05.04.22</t>
  </si>
  <si>
    <t>10.05.04.23</t>
  </si>
  <si>
    <t>10.05.05.</t>
  </si>
  <si>
    <t>10.05.05.01</t>
  </si>
  <si>
    <t>10.05.05.02</t>
  </si>
  <si>
    <t>10.05.05.03</t>
  </si>
  <si>
    <t>10.05.05.04</t>
  </si>
  <si>
    <t>10.05.05.05</t>
  </si>
  <si>
    <t>10.05.05.06</t>
  </si>
  <si>
    <t>10.05.05.07</t>
  </si>
  <si>
    <t>10.05.05.08</t>
  </si>
  <si>
    <t>10.05.05.09</t>
  </si>
  <si>
    <t>10.05.05.10</t>
  </si>
  <si>
    <t>10.05.05.11</t>
  </si>
  <si>
    <t>10.05.05.12</t>
  </si>
  <si>
    <t>10.05.05.13</t>
  </si>
  <si>
    <t>10.05.05.14</t>
  </si>
  <si>
    <t>10.05.05.15</t>
  </si>
  <si>
    <t>10.05.05.16</t>
  </si>
  <si>
    <t>10.05.05.17</t>
  </si>
  <si>
    <t>10.05.05.18</t>
  </si>
  <si>
    <t>10.05.05.19</t>
  </si>
  <si>
    <t>10.05.05.20</t>
  </si>
  <si>
    <t>10.05.06.</t>
  </si>
  <si>
    <t>10.05.06.01</t>
  </si>
  <si>
    <t>10.05.06.02</t>
  </si>
  <si>
    <t>10.05.06.03</t>
  </si>
  <si>
    <t>10.05.06.04</t>
  </si>
  <si>
    <t>10.05.06.05</t>
  </si>
  <si>
    <t>10.05.06.06</t>
  </si>
  <si>
    <t>10.05.06.07</t>
  </si>
  <si>
    <t>10.05.06.08</t>
  </si>
  <si>
    <t>10.05.06.09</t>
  </si>
  <si>
    <t>10.05.06.10</t>
  </si>
  <si>
    <t>10.05.06.11</t>
  </si>
  <si>
    <t>10.05.06.12</t>
  </si>
  <si>
    <t>10.05.06.13</t>
  </si>
  <si>
    <t>10.05.06.14</t>
  </si>
  <si>
    <t>10.05.06.15</t>
  </si>
  <si>
    <t>10.05.06.16</t>
  </si>
  <si>
    <t>10.05.06.17</t>
  </si>
  <si>
    <t>10.05.06.18</t>
  </si>
  <si>
    <t>10.05.06.19</t>
  </si>
  <si>
    <t>10.05.06.20</t>
  </si>
  <si>
    <t>10.05.06.21</t>
  </si>
  <si>
    <t>10.05.06.22</t>
  </si>
  <si>
    <t>10.05.06.23</t>
  </si>
  <si>
    <t>10.05.07.</t>
  </si>
  <si>
    <t>10.05.07.01</t>
  </si>
  <si>
    <t>10.05.07.02</t>
  </si>
  <si>
    <t>10.05.07.03</t>
  </si>
  <si>
    <t>10.05.07.04</t>
  </si>
  <si>
    <t>10.05.07.05</t>
  </si>
  <si>
    <t>10.05.07.06</t>
  </si>
  <si>
    <t>10.05.07.07</t>
  </si>
  <si>
    <t>10.05.07.08</t>
  </si>
  <si>
    <t>10.05.07.09</t>
  </si>
  <si>
    <t>10.05.07.10</t>
  </si>
  <si>
    <t>10.05.07.11</t>
  </si>
  <si>
    <t>10.05.07.12</t>
  </si>
  <si>
    <t>10.05.07.13</t>
  </si>
  <si>
    <t>10.05.07.14</t>
  </si>
  <si>
    <t>10.05.07.15</t>
  </si>
  <si>
    <t>10.05.07.16</t>
  </si>
  <si>
    <t>10.05.07.17</t>
  </si>
  <si>
    <t>10.05.07.18</t>
  </si>
  <si>
    <t>10.05.07.19</t>
  </si>
  <si>
    <t>10.05.07.20</t>
  </si>
  <si>
    <t>10.05.08.</t>
  </si>
  <si>
    <t>10.05.08.01</t>
  </si>
  <si>
    <t>10.05.08.02</t>
  </si>
  <si>
    <t>10.05.08.03</t>
  </si>
  <si>
    <t>10.05.08.04</t>
  </si>
  <si>
    <t>10.05.08.05</t>
  </si>
  <si>
    <t>10.05.08.06</t>
  </si>
  <si>
    <t>10.05.08.07</t>
  </si>
  <si>
    <t>10.05.08.08</t>
  </si>
  <si>
    <t>10.05.08.09</t>
  </si>
  <si>
    <t>10.05.08.10</t>
  </si>
  <si>
    <t>10.05.08.11</t>
  </si>
  <si>
    <t>10.05.08.12</t>
  </si>
  <si>
    <t>10.05.08.13</t>
  </si>
  <si>
    <t>10.05.08.14</t>
  </si>
  <si>
    <t>10.05.08.15</t>
  </si>
  <si>
    <t>10.05.08.16</t>
  </si>
  <si>
    <t>10.05.08.17</t>
  </si>
  <si>
    <t>10.05.08.18</t>
  </si>
  <si>
    <t>10.05.08.19</t>
  </si>
  <si>
    <t>10.05.08.20</t>
  </si>
  <si>
    <t>10.05.08.21</t>
  </si>
  <si>
    <t>10.05.08.22</t>
  </si>
  <si>
    <t>10.05.08.23</t>
  </si>
  <si>
    <t>10.05.09.</t>
  </si>
  <si>
    <t>10.05.09.01</t>
  </si>
  <si>
    <t>10.05.09.02</t>
  </si>
  <si>
    <t>10.05.09.02.01</t>
  </si>
  <si>
    <t>10.05.09.02.02</t>
  </si>
  <si>
    <t>10.05.09.02.03</t>
  </si>
  <si>
    <t>10.05.09.02.04</t>
  </si>
  <si>
    <t>10.05.09.02.05</t>
  </si>
  <si>
    <t>10.05.09.02.06</t>
  </si>
  <si>
    <t>10.05.09.02.07</t>
  </si>
  <si>
    <t>10.05.09.02.08</t>
  </si>
  <si>
    <t>10.05.09.02.09</t>
  </si>
  <si>
    <t>10.05.09.02.10</t>
  </si>
  <si>
    <t>10.05.09.02.11</t>
  </si>
  <si>
    <t>10.05.09.02.12</t>
  </si>
  <si>
    <t>10.05.09.02.13</t>
  </si>
  <si>
    <t>10.05.09.02.14</t>
  </si>
  <si>
    <t>10.05.09.02.15</t>
  </si>
  <si>
    <t>10.05.09.02.16</t>
  </si>
  <si>
    <t>10.05.09.02.17</t>
  </si>
  <si>
    <t>10.05.09.02.18</t>
  </si>
  <si>
    <t>10.05.09.02.19</t>
  </si>
  <si>
    <t>10.05.09.02.20</t>
  </si>
  <si>
    <t>10.05.09.02.21</t>
  </si>
  <si>
    <t>10.05.09.02.22</t>
  </si>
  <si>
    <t>10.05.09.02.23</t>
  </si>
  <si>
    <t>10.05.09.03.</t>
  </si>
  <si>
    <t>10.05.09.03.01</t>
  </si>
  <si>
    <t>10.05.09.03.02</t>
  </si>
  <si>
    <t>10.05.09.03.03</t>
  </si>
  <si>
    <t>10.05.09.03.04</t>
  </si>
  <si>
    <t>10.05.09.03.05</t>
  </si>
  <si>
    <t>10.05.09.03.06</t>
  </si>
  <si>
    <t>10.05.09.03.07</t>
  </si>
  <si>
    <t>10.05.09.03.08</t>
  </si>
  <si>
    <t>10.05.09.03.09</t>
  </si>
  <si>
    <t>10.05.09.03.10</t>
  </si>
  <si>
    <t>10.05.09.03.11</t>
  </si>
  <si>
    <t>10.05.09.04.</t>
  </si>
  <si>
    <t>10.05.09.04.01</t>
  </si>
  <si>
    <t>10.05.09.04.02</t>
  </si>
  <si>
    <t>10.05.09.05.</t>
  </si>
  <si>
    <t>10.05.09.05.01</t>
  </si>
  <si>
    <t>10.05.09.05.02</t>
  </si>
  <si>
    <t>10.05.09.05.03</t>
  </si>
  <si>
    <t>10.05.09.05.04</t>
  </si>
  <si>
    <t>10.05.09.05.05</t>
  </si>
  <si>
    <t>10.05.09.05.06</t>
  </si>
  <si>
    <t>10.05.09.05.07</t>
  </si>
  <si>
    <t>10.05.09.06.</t>
  </si>
  <si>
    <t>10.05.09.06.01</t>
  </si>
  <si>
    <t>10.05.09.06.02</t>
  </si>
  <si>
    <t>10.05.09.06.03</t>
  </si>
  <si>
    <t>10.05.09.06.04</t>
  </si>
  <si>
    <t>10.05.09.06.05</t>
  </si>
  <si>
    <t>10.05.09.06.06</t>
  </si>
  <si>
    <t>10.05.09.06.07</t>
  </si>
  <si>
    <t>10.05.09.06.08</t>
  </si>
  <si>
    <t>10.05.09.06.09</t>
  </si>
  <si>
    <t>10.05.09.06.10</t>
  </si>
  <si>
    <t>10.05.09.06.11</t>
  </si>
  <si>
    <t>10.05.09.06.12</t>
  </si>
  <si>
    <t>10.05.09.07.</t>
  </si>
  <si>
    <t>10.05.09.07.01</t>
  </si>
  <si>
    <t>10.05.09.07.02</t>
  </si>
  <si>
    <t>10.05.09.07.03</t>
  </si>
  <si>
    <t>10.05.09.07.04</t>
  </si>
  <si>
    <t>10.05.10.</t>
  </si>
  <si>
    <t>10.05.10.01</t>
  </si>
  <si>
    <t>10.05.10.02</t>
  </si>
  <si>
    <t>10.05.10.02.01</t>
  </si>
  <si>
    <t>10.05.10.02.02</t>
  </si>
  <si>
    <t>10.05.10.02.03</t>
  </si>
  <si>
    <t>10.05.10.02.04</t>
  </si>
  <si>
    <t>10.05.10.02.05</t>
  </si>
  <si>
    <t>10.05.10.02.06</t>
  </si>
  <si>
    <t>10.05.10.02.07</t>
  </si>
  <si>
    <t>10.05.10.02.08</t>
  </si>
  <si>
    <t>10.05.10.02.09</t>
  </si>
  <si>
    <t>10.05.10.02.10</t>
  </si>
  <si>
    <t>10.05.10.02.11</t>
  </si>
  <si>
    <t>10.05.10.02.12</t>
  </si>
  <si>
    <t>10.05.10.02.13</t>
  </si>
  <si>
    <t>10.05.10.02.14</t>
  </si>
  <si>
    <t>10.05.10.02.15</t>
  </si>
  <si>
    <t>10.05.10.02.16</t>
  </si>
  <si>
    <t>10.05.10.02.17</t>
  </si>
  <si>
    <t>10.05.10.02.18</t>
  </si>
  <si>
    <t>10.05.10.02.19</t>
  </si>
  <si>
    <t>10.05.10.02.20</t>
  </si>
  <si>
    <t>10.05.10.02.21</t>
  </si>
  <si>
    <t>10.05.10.02.22</t>
  </si>
  <si>
    <t>10.05.10.02.23</t>
  </si>
  <si>
    <t>10.05.30.03.</t>
  </si>
  <si>
    <t>10.05.30.03.01</t>
  </si>
  <si>
    <t>10.05.30.03.02</t>
  </si>
  <si>
    <t>10.05.30.03.03</t>
  </si>
  <si>
    <t>10.05.30.03.04</t>
  </si>
  <si>
    <t>10.05.30.03.05</t>
  </si>
  <si>
    <t>10.05.30.03.06</t>
  </si>
  <si>
    <t>10.05.30.03.07</t>
  </si>
  <si>
    <t>10.05.30.03.08</t>
  </si>
  <si>
    <t>10.05.30.03.09</t>
  </si>
  <si>
    <t>10.05.30.03.10</t>
  </si>
  <si>
    <t>10.05.30.03.11</t>
  </si>
  <si>
    <t>10.05.10.05.</t>
  </si>
  <si>
    <t>10.05.10.05.01</t>
  </si>
  <si>
    <t>10.05.10.05.02</t>
  </si>
  <si>
    <t>10.05.10.05.03</t>
  </si>
  <si>
    <t>10.05.10.05.04</t>
  </si>
  <si>
    <t>10.05.10.05.05</t>
  </si>
  <si>
    <t>10.05.10.05.06</t>
  </si>
  <si>
    <t>10.05.10.05.07</t>
  </si>
  <si>
    <t>10.05.10.06.</t>
  </si>
  <si>
    <t>10.05.10.06.01</t>
  </si>
  <si>
    <t>10.05.10.06.02</t>
  </si>
  <si>
    <t>10.05.10.06.03</t>
  </si>
  <si>
    <t>10.05.10.06.04</t>
  </si>
  <si>
    <t>10.05.10.06.05</t>
  </si>
  <si>
    <t>10.05.10.06.06</t>
  </si>
  <si>
    <t>10.05.10.06.07</t>
  </si>
  <si>
    <t>10.05.10.06.08</t>
  </si>
  <si>
    <t>10.05.10.06.09</t>
  </si>
  <si>
    <t>10.05.10.06.10</t>
  </si>
  <si>
    <t>10.05.10.06.11</t>
  </si>
  <si>
    <t>10.05.10.06.12</t>
  </si>
  <si>
    <t>10.05.10.07.</t>
  </si>
  <si>
    <t>10.05.10.07.01</t>
  </si>
  <si>
    <t>10.05.10.07.02</t>
  </si>
  <si>
    <t>10.05.10.07.03</t>
  </si>
  <si>
    <t>10.05.10.07.04</t>
  </si>
  <si>
    <t>10.05.11.</t>
  </si>
  <si>
    <t>10.05.11.01</t>
  </si>
  <si>
    <t>10.05.11.02</t>
  </si>
  <si>
    <t>10.05.11.02.01</t>
  </si>
  <si>
    <t>10.05.11.02.02</t>
  </si>
  <si>
    <t>10.05.11.02.03</t>
  </si>
  <si>
    <t>10.05.11.02.04</t>
  </si>
  <si>
    <t>10.05.11.02.05</t>
  </si>
  <si>
    <t>10.05.11.02.06</t>
  </si>
  <si>
    <t>10.05.11.02.07</t>
  </si>
  <si>
    <t>10.05.11.02.08</t>
  </si>
  <si>
    <t>10.05.11.02.09</t>
  </si>
  <si>
    <t>10.05.11.02.10</t>
  </si>
  <si>
    <t>10.05.11.02.11</t>
  </si>
  <si>
    <t>10.05.11.02.12</t>
  </si>
  <si>
    <t>10.05.11.02.13</t>
  </si>
  <si>
    <t>10.05.11.02.14</t>
  </si>
  <si>
    <t>10.05.11.02.15</t>
  </si>
  <si>
    <t>10.05.11.02.16</t>
  </si>
  <si>
    <t>10.05.11.02.17</t>
  </si>
  <si>
    <t>10.05.11.02.18</t>
  </si>
  <si>
    <t>10.05.11.02.19</t>
  </si>
  <si>
    <t>10.05.11.02.20</t>
  </si>
  <si>
    <t>10.05.11.02.21</t>
  </si>
  <si>
    <t>10.05.11.02.22</t>
  </si>
  <si>
    <t>10.05.11.02.23</t>
  </si>
  <si>
    <t>10.05.11.03.</t>
  </si>
  <si>
    <t>10.05.11.03.01</t>
  </si>
  <si>
    <t>10.05.11.03.02</t>
  </si>
  <si>
    <t>10.05.11.03.03</t>
  </si>
  <si>
    <t>10.05.11.03.04</t>
  </si>
  <si>
    <t>10.05.11.03.05</t>
  </si>
  <si>
    <t>10.05.11.03.06</t>
  </si>
  <si>
    <t>10.05.11.03.07</t>
  </si>
  <si>
    <t>10.05.11.03.08</t>
  </si>
  <si>
    <t>10.05.11.03.09</t>
  </si>
  <si>
    <t>10.05.11.03.10</t>
  </si>
  <si>
    <t>10.05.11.03.11</t>
  </si>
  <si>
    <t>10.05.11.04.</t>
  </si>
  <si>
    <t>10.05.11.04.01</t>
  </si>
  <si>
    <t>10.05.11.04.02</t>
  </si>
  <si>
    <t>10.05.11.05.</t>
  </si>
  <si>
    <t>10.05.11.05.01</t>
  </si>
  <si>
    <t>10.05.11.05.02</t>
  </si>
  <si>
    <t>10.05.11.05.03</t>
  </si>
  <si>
    <t>10.05.11.05.04</t>
  </si>
  <si>
    <t>10.05.11.05.05</t>
  </si>
  <si>
    <t>10.05.11.05.06</t>
  </si>
  <si>
    <t>10.05.11.05.07</t>
  </si>
  <si>
    <t>10.05.11.06.</t>
  </si>
  <si>
    <t>10.05.11.06.01</t>
  </si>
  <si>
    <t>10.05.11.06.02</t>
  </si>
  <si>
    <t>10.05.11.06.03</t>
  </si>
  <si>
    <t>10.05.11.06.04</t>
  </si>
  <si>
    <t>10.05.11.06.05</t>
  </si>
  <si>
    <t>10.05.11.06.06</t>
  </si>
  <si>
    <t>10.05.11.06.07</t>
  </si>
  <si>
    <t>10.05.11.06.08</t>
  </si>
  <si>
    <t>10.05.11.06.09</t>
  </si>
  <si>
    <t>10.05.11.06.10</t>
  </si>
  <si>
    <t>10.05.11.06.11</t>
  </si>
  <si>
    <t>10.05.11.06.12</t>
  </si>
  <si>
    <t>10.05.11.07.</t>
  </si>
  <si>
    <t>10.05.11.07.01</t>
  </si>
  <si>
    <t>10.05.11.07.02</t>
  </si>
  <si>
    <t>10.05.11.07.03</t>
  </si>
  <si>
    <t>10.05.11.07.04</t>
  </si>
  <si>
    <t>10.05.12.</t>
  </si>
  <si>
    <t>10.05.12.01</t>
  </si>
  <si>
    <t>10.05.12.02</t>
  </si>
  <si>
    <t>10.05.12.02.01</t>
  </si>
  <si>
    <t>10.05.12.02.02</t>
  </si>
  <si>
    <t>10.05.12.02.03</t>
  </si>
  <si>
    <t>10.05.12.02.04</t>
  </si>
  <si>
    <t>10.05.12.02.05</t>
  </si>
  <si>
    <t>10.05.12.02.06</t>
  </si>
  <si>
    <t>10.05.12.02.07</t>
  </si>
  <si>
    <t>10.05.12.02.08</t>
  </si>
  <si>
    <t>10.05.12.02.09</t>
  </si>
  <si>
    <t>10.05.12.02.10</t>
  </si>
  <si>
    <t>10.05.12.02.11</t>
  </si>
  <si>
    <t>10.05.12.02.12</t>
  </si>
  <si>
    <t>10.05.12.02.13</t>
  </si>
  <si>
    <t>10.05.12.02.14</t>
  </si>
  <si>
    <t>10.05.12.02.15</t>
  </si>
  <si>
    <t>10.05.12.02.16</t>
  </si>
  <si>
    <t>10.05.12.02.17</t>
  </si>
  <si>
    <t>10.05.12.02.18</t>
  </si>
  <si>
    <t>10.05.12.02.19</t>
  </si>
  <si>
    <t>10.05.12.02.20</t>
  </si>
  <si>
    <t>10.05.12.02.21</t>
  </si>
  <si>
    <t>10.05.12.02.22</t>
  </si>
  <si>
    <t>10.05.12.02.23</t>
  </si>
  <si>
    <t>10.05.12.03.</t>
  </si>
  <si>
    <t>10.05.12.03.01</t>
  </si>
  <si>
    <t>10.05.12.03.02</t>
  </si>
  <si>
    <t>10.05.12.03.03</t>
  </si>
  <si>
    <t>10.05.12.03.04</t>
  </si>
  <si>
    <t>10.05.12.03.05</t>
  </si>
  <si>
    <t>10.05.12.03.06</t>
  </si>
  <si>
    <t>10.05.12.03.07</t>
  </si>
  <si>
    <t>10.05.12.03.08</t>
  </si>
  <si>
    <t>10.05.12.03.09</t>
  </si>
  <si>
    <t>10.05.12.03.10</t>
  </si>
  <si>
    <t>10.05.12.03.11</t>
  </si>
  <si>
    <t>10.05.12.04.</t>
  </si>
  <si>
    <t>10.05.12.04.01</t>
  </si>
  <si>
    <t>10.05.12.04.02</t>
  </si>
  <si>
    <t>10.05.12.05.</t>
  </si>
  <si>
    <t>10.05.12.05.01</t>
  </si>
  <si>
    <t>10.05.12.05.02</t>
  </si>
  <si>
    <t>10.05.12.05.03</t>
  </si>
  <si>
    <t>10.05.12.05.04</t>
  </si>
  <si>
    <t>10.05.12.05.05</t>
  </si>
  <si>
    <t>10.05.12.05.06</t>
  </si>
  <si>
    <t>10.05.12.05.07</t>
  </si>
  <si>
    <t>10.05.12.06.</t>
  </si>
  <si>
    <t>10.05.12.06.01</t>
  </si>
  <si>
    <t>10.05.12.06.02</t>
  </si>
  <si>
    <t>10.05.12.06.03</t>
  </si>
  <si>
    <t>10.05.12.06.04</t>
  </si>
  <si>
    <t>10.05.12.06.05</t>
  </si>
  <si>
    <t>10.05.12.06.06</t>
  </si>
  <si>
    <t>10.05.12.06.07</t>
  </si>
  <si>
    <t>10.05.12.06.08</t>
  </si>
  <si>
    <t>10.05.12.06.09</t>
  </si>
  <si>
    <t>10.05.12.06.10</t>
  </si>
  <si>
    <t>10.05.12.06.11</t>
  </si>
  <si>
    <t>10.05.12.06.12</t>
  </si>
  <si>
    <t>10.05.12.07.</t>
  </si>
  <si>
    <t>10.05.12.07.01</t>
  </si>
  <si>
    <t>10.05.12.07.02</t>
  </si>
  <si>
    <t>10.05.12.07.03</t>
  </si>
  <si>
    <t>10.05.12.07.04</t>
  </si>
  <si>
    <t>10.05.13.</t>
  </si>
  <si>
    <t>10.05.13.01</t>
  </si>
  <si>
    <t>10.05.13.02</t>
  </si>
  <si>
    <t>10.05.13.03</t>
  </si>
  <si>
    <t>10.05.13.04</t>
  </si>
  <si>
    <t>10.05.13.05</t>
  </si>
  <si>
    <t>10.05.13.06</t>
  </si>
  <si>
    <t>10.05.13.07</t>
  </si>
  <si>
    <t>10.05.14.</t>
  </si>
  <si>
    <t>10.05.14.01</t>
  </si>
  <si>
    <t>10.05.14.02</t>
  </si>
  <si>
    <t>10.05.14.03</t>
  </si>
  <si>
    <t>10.05.14.04</t>
  </si>
  <si>
    <t>10.05.14.05</t>
  </si>
  <si>
    <t>10.05.14.06</t>
  </si>
  <si>
    <t>10.05.14.07</t>
  </si>
  <si>
    <t>10.05.14.08</t>
  </si>
  <si>
    <t>10.05.15.</t>
  </si>
  <si>
    <t>10.05.15.01</t>
  </si>
  <si>
    <t>10.05.15.02</t>
  </si>
  <si>
    <t>10.05.15.03</t>
  </si>
  <si>
    <t>10.05.15.04</t>
  </si>
  <si>
    <t>10.05.15.05</t>
  </si>
  <si>
    <t>10.05.15.06</t>
  </si>
  <si>
    <t>10.05.15.07</t>
  </si>
  <si>
    <t>10.05.15.08</t>
  </si>
  <si>
    <t>10.05.15.09</t>
  </si>
  <si>
    <t>10.05.16.</t>
  </si>
  <si>
    <t>10.05.16.01</t>
  </si>
  <si>
    <t>10.05.16.02</t>
  </si>
  <si>
    <t>10.05.16.03</t>
  </si>
  <si>
    <t>10.05.16.04</t>
  </si>
  <si>
    <t>10.05.16.05</t>
  </si>
  <si>
    <t>10.05.16.06</t>
  </si>
  <si>
    <t>10.05.16.07</t>
  </si>
  <si>
    <t>10.05.17.</t>
  </si>
  <si>
    <t>10.05.17.01</t>
  </si>
  <si>
    <t>10.05.17.02</t>
  </si>
  <si>
    <t>10.05.17.03</t>
  </si>
  <si>
    <t>10.05.17.04</t>
  </si>
  <si>
    <t>10.05.17.05</t>
  </si>
  <si>
    <t>10.05.17.06</t>
  </si>
  <si>
    <t>10.05.17.07</t>
  </si>
  <si>
    <t>10.05.17.08</t>
  </si>
  <si>
    <t>10.05.18.</t>
  </si>
  <si>
    <t>10.05.18.01</t>
  </si>
  <si>
    <t>10.05.18.02</t>
  </si>
  <si>
    <t>10.05.18.03</t>
  </si>
  <si>
    <t>10.05.18.04</t>
  </si>
  <si>
    <t>10.05.18.05</t>
  </si>
  <si>
    <t>10.05.18.06</t>
  </si>
  <si>
    <t>10.05.18.07</t>
  </si>
  <si>
    <t>10.05.18.08</t>
  </si>
  <si>
    <t>10.05.18.09</t>
  </si>
  <si>
    <t>10.05.19.</t>
  </si>
  <si>
    <t>10.05.19.01</t>
  </si>
  <si>
    <t>10.05.19.02</t>
  </si>
  <si>
    <t>10.05.19.03</t>
  </si>
  <si>
    <t>10.05.19.04</t>
  </si>
  <si>
    <t>10.05.19.05</t>
  </si>
  <si>
    <t>10.05.19.06</t>
  </si>
  <si>
    <t>10.05.19.07</t>
  </si>
  <si>
    <t>10.05.20.</t>
  </si>
  <si>
    <t>10.05.20.01</t>
  </si>
  <si>
    <t>10.05.20.02</t>
  </si>
  <si>
    <t>10.05.20.03</t>
  </si>
  <si>
    <t>10.05.20.04</t>
  </si>
  <si>
    <t>10.05.20.05</t>
  </si>
  <si>
    <t>10.05.20.06</t>
  </si>
  <si>
    <t>10.05.20.07</t>
  </si>
  <si>
    <t>10.05.20.08</t>
  </si>
  <si>
    <t>10.05.21.</t>
  </si>
  <si>
    <t>10.05.21.01</t>
  </si>
  <si>
    <t>10.05.21.02</t>
  </si>
  <si>
    <t>10.05.21.03</t>
  </si>
  <si>
    <t>10.05.21.04</t>
  </si>
  <si>
    <t>10.05.21.05</t>
  </si>
  <si>
    <t>10.05.21.06</t>
  </si>
  <si>
    <t>10.05.21.07</t>
  </si>
  <si>
    <t>10.05.21.08</t>
  </si>
  <si>
    <t>10.05.21.09</t>
  </si>
  <si>
    <t>10.05.22.</t>
  </si>
  <si>
    <t>10.05.22.01</t>
  </si>
  <si>
    <t>10.05.22.02</t>
  </si>
  <si>
    <t>10.05.22.03</t>
  </si>
  <si>
    <t>10.05.22.04</t>
  </si>
  <si>
    <t>10.05.22.05</t>
  </si>
  <si>
    <t>10.05.22.06</t>
  </si>
  <si>
    <t>10.05.22.07</t>
  </si>
  <si>
    <t>10.05.23.</t>
  </si>
  <si>
    <t>10.05.23.01</t>
  </si>
  <si>
    <t>10.05.23.02</t>
  </si>
  <si>
    <t>10.05.23.03</t>
  </si>
  <si>
    <t>10.05.23.04</t>
  </si>
  <si>
    <t>10.05.23.05</t>
  </si>
  <si>
    <t>10.05.23.06</t>
  </si>
  <si>
    <t>10.05.23.07</t>
  </si>
  <si>
    <t>10.05.23.08</t>
  </si>
  <si>
    <t>10.05.24.</t>
  </si>
  <si>
    <t>10.05.24.01</t>
  </si>
  <si>
    <t>10.05.24.02</t>
  </si>
  <si>
    <t>10.05.24.03</t>
  </si>
  <si>
    <t>10.05.24.04</t>
  </si>
  <si>
    <t>10.05.24.05</t>
  </si>
  <si>
    <t>10.05.24.06</t>
  </si>
  <si>
    <t>10.05.24.07</t>
  </si>
  <si>
    <t>10.05.24.08</t>
  </si>
  <si>
    <t>10.05.24.09</t>
  </si>
  <si>
    <t>10.05.25.</t>
  </si>
  <si>
    <t>10.05.25.01</t>
  </si>
  <si>
    <t>10.05.25.02</t>
  </si>
  <si>
    <t>10.05.25.03</t>
  </si>
  <si>
    <t>10.05.26.</t>
  </si>
  <si>
    <t>10.05.26.01</t>
  </si>
  <si>
    <t>10.05.26.02</t>
  </si>
  <si>
    <t>10.05.26.03</t>
  </si>
  <si>
    <t>10.05.27.</t>
  </si>
  <si>
    <t>10.05.27.01</t>
  </si>
  <si>
    <t>10.05.27.02</t>
  </si>
  <si>
    <t>10.05.27.03</t>
  </si>
  <si>
    <t>10.05.28.</t>
  </si>
  <si>
    <t>10.05.28.01</t>
  </si>
  <si>
    <t>10.05.28.02</t>
  </si>
  <si>
    <t>10.05.28.03</t>
  </si>
  <si>
    <t>10.05.29.</t>
  </si>
  <si>
    <t>10.05.29.01</t>
  </si>
  <si>
    <t>10.05.29.02</t>
  </si>
  <si>
    <t>10.05.29.03</t>
  </si>
  <si>
    <t>10.05.29.04</t>
  </si>
  <si>
    <t>10.05.29.05</t>
  </si>
  <si>
    <t>10.05.29.06</t>
  </si>
  <si>
    <t>10.05.29.07</t>
  </si>
  <si>
    <t>10.05.29.08</t>
  </si>
  <si>
    <t>10.05.29.09</t>
  </si>
  <si>
    <t>10.05.29.10</t>
  </si>
  <si>
    <t>10.05.29.11</t>
  </si>
  <si>
    <t>10.05.29.12</t>
  </si>
  <si>
    <t>10.05.29.13</t>
  </si>
  <si>
    <t>10.05.29.14</t>
  </si>
  <si>
    <t>10.05.29.15</t>
  </si>
  <si>
    <t>10.05.29.16</t>
  </si>
  <si>
    <t>10.05.29.17</t>
  </si>
  <si>
    <t>10.05.29.18</t>
  </si>
  <si>
    <t>10.05.29.19</t>
  </si>
  <si>
    <t>10.05.29.20</t>
  </si>
  <si>
    <t>10.05.29.21</t>
  </si>
  <si>
    <t>10.05.29.22</t>
  </si>
  <si>
    <t>10.05.29.23</t>
  </si>
  <si>
    <t>10.05.29.24</t>
  </si>
  <si>
    <t>10.05.29.25</t>
  </si>
  <si>
    <t>10.05.29.26</t>
  </si>
  <si>
    <t>10.05.29.27</t>
  </si>
  <si>
    <t>10.05.29.28</t>
  </si>
  <si>
    <t>10.05.30.</t>
  </si>
  <si>
    <t>10.05.31.</t>
  </si>
  <si>
    <t>10.05.32.</t>
  </si>
  <si>
    <t>10.05.33.</t>
  </si>
  <si>
    <t>10.05.34.</t>
  </si>
  <si>
    <t>10.05.35.</t>
  </si>
  <si>
    <t>10HFB50AF001</t>
  </si>
  <si>
    <t>10HFB50AF001  Дозатор сурови въглища-50</t>
  </si>
  <si>
    <t>10HFB50AF001  ДСВ Почистване на съоръжението от останали и наслоени въглища.При нужда и измиване.</t>
  </si>
  <si>
    <t>10HFB50AF001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</si>
  <si>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10HFB50AF001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</si>
  <si>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10HFB50AF001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</si>
  <si>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10HFB50AF001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</si>
  <si>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10HFB50AF001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</si>
  <si>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</si>
  <si>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10HFB50AF001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</si>
  <si>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10HFB50AF001  ДСВ Ремонт устройство за повдигане на ножа.</t>
  </si>
  <si>
    <t>10HFB50AF001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</si>
  <si>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10HFB50AF001  ДСВ Зачистване на петна за дебелометрия на дъна.</t>
  </si>
  <si>
    <t>10HFB50AF001  ДСВ Подмяна на дъна.</t>
  </si>
  <si>
    <t>10HFB50AF001  ДСВ Ревизия / ремонт на натяжно устройство</t>
  </si>
  <si>
    <t>10HFB50AF001  ДСВ Наплавка звездочки с твърдосплавни електроди и шмергилене по щаблон.</t>
  </si>
  <si>
    <t>10HFB50AF001  ДСВ Зачистване на петна за дебелометрия на страници долна част на БСВ.</t>
  </si>
  <si>
    <t>10HFB50AF001  ДСВ Ревизия уплътняващи капаци.
Подмяна на уплътнения.</t>
  </si>
  <si>
    <t>10HFB50AF001  ДСВ Ремонт и уплътнение на  люкове кръгли.</t>
  </si>
  <si>
    <t>10HFB50AF001  ДСВ Центровка(центровка на задвижването и центровка към задвижващия вал)</t>
  </si>
  <si>
    <t>10HFB50AF001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</si>
  <si>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10HFB50AF001  ДСВ Уплътняване на дозатора /9 бр. люкове/</t>
  </si>
  <si>
    <t>10HFB50AF002</t>
  </si>
  <si>
    <t>10HFB50AF002_Питател сурови въглища-50 /дълъг/</t>
  </si>
  <si>
    <t>10HFB50AF002_ПСВ Почистване на съоръжението от останали и наслоени въглища.При нужда и измиване.</t>
  </si>
  <si>
    <t>10HFB50AF002_ПСВ Ремонт шибър на течка.(проверка и ремонт на задвижване,проверка и ремонт на направляващи улеи и движението на шибъра)</t>
  </si>
  <si>
    <t>10HFB50AF002_ПСВ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</si>
  <si>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10HFB50AF002_ПСВ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</si>
  <si>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10HFB50AF002_ПСВ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</si>
  <si>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10HFB50AF002_ПСВ Подмяна на  скребкова верига (с гребла, стъргачи и центровка на веригата)</t>
  </si>
  <si>
    <t>10HFB50AF002_ПСВ Монтаж чистачи на скребкова верига.</t>
  </si>
  <si>
    <t>10HFB50AF002_ПСВ Подмяна ограничители и плъзгачи.(дълго ПСВ)</t>
  </si>
  <si>
    <t>10HFB50AF002_ПСВ Ремонт на уплътняващи капаци на валовете.</t>
  </si>
  <si>
    <t>10HFB50AF002_ПСВ Зачистване на петна за дебелометрия на дъна.</t>
  </si>
  <si>
    <t>10HFB50AF002_ПСВ Подмяна износени участъци от дъното.</t>
  </si>
  <si>
    <t>10HFB50AF002_ПСВ Подмяна износени участъци от корпуса</t>
  </si>
  <si>
    <t>10HFB50AF002_ПСВ Ремонт/подмяна  на натежно  устройство.гуми болтове, пружини</t>
  </si>
  <si>
    <t>10HFB50AF002_ПСВ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</si>
  <si>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10HFB50AF002_ПСВ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</si>
  <si>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10HFB50AF002_ПСВ Ремонт на  кръгли люкове 
по корпуса.Ремонт на панти, заключване и подмяна на уплътнително въже (набивка).</t>
  </si>
  <si>
    <t>10HFB50AF002_ПСВ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</si>
  <si>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10HFB50AF002_ПСВ Ремонт изключватели краен верига.</t>
  </si>
  <si>
    <t>10HFB50AF002_ПСВ Монтаж странично шина 100х10.</t>
  </si>
  <si>
    <t>10HFB50AF002_ПСВ Наплавка звездочки с твърдосплавни електроди и шмиргилене по щаблон.</t>
  </si>
  <si>
    <t>10HFB50AF002_ПСВ Центровка на еластичен съеденител.</t>
  </si>
  <si>
    <t>10HFB50AF002_ПСВ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</si>
  <si>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10HFB50AF002_ПСВ Затваряне и уплътняване на ПСВ.(включва всички люкове и капаци по ПСВ) </t>
  </si>
  <si>
    <t>10HFB20AF002_ПСВ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</si>
  <si>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10HFB60AF001</t>
  </si>
  <si>
    <t>10HFB60AF001  Дозатор сурови въглища-60</t>
  </si>
  <si>
    <t>10HFB60AF001  ДСВ Почистване на съоръжението от останали и наслоени въглища.При нужда и измиване..</t>
  </si>
  <si>
    <t>10HFB60AF001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</si>
  <si>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10HFB60AF001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</si>
  <si>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10HFB60AF001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</si>
  <si>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10HFB60AF001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</si>
  <si>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</si>
  <si>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10HFB60AF001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</si>
  <si>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10HFB60AF001  ДСВ Ремонт устройство за повдигане на ножа.</t>
  </si>
  <si>
    <t>10HFB60AF001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</si>
  <si>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10HFB60AF001  ДСВ Зачистване на петна за дебелометрия на дъна.</t>
  </si>
  <si>
    <t>10HFB60AF001  ДСВ Подмяна на дъна.</t>
  </si>
  <si>
    <t>10HFB60AF001  ДСВ Ревизия / ремонт на натяжно устройство</t>
  </si>
  <si>
    <t>10HFB60AF001  ДСВ Наплавка звездочки с твърдосплавни електроди и шмергилене по щаблон.</t>
  </si>
  <si>
    <t>10HFB60AF001  ДСВ Зачистване на петна за дебелометрия на страници долна част на БСВ.</t>
  </si>
  <si>
    <t>10HFB60AF001  ДСВ Ревизия уплътняващи капаци.
Подмяна на уплътнения.</t>
  </si>
  <si>
    <t>10HFB60AF001  ДСВ Ремонт и уплътнение на  люкове кръгли.</t>
  </si>
  <si>
    <t>10HFB60AF001  ДСВ Центровка(центровка на завижването и центровка към задвижващия вал)</t>
  </si>
  <si>
    <t>10HFB60AF001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</si>
  <si>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10HFB60AF001  ДСВ Уплътняване на дозатора /9 бр. люкове/</t>
  </si>
  <si>
    <t>10HFB60AF002</t>
  </si>
  <si>
    <t xml:space="preserve">10HFB60AF002_Питател сурови въглища-60 </t>
  </si>
  <si>
    <t>10HFB60AF002_ПСВ Почистване на съоръжението от останали и наслоени въглища.При нужда и измиване.</t>
  </si>
  <si>
    <t>10HFB60AF002_ПСВ Ремонт шибър на течка.(проверка и ремонт на задвижване,проверка и ремонт на направляващи улеи и движението на шибъра)</t>
  </si>
  <si>
    <t>10HFB60AF002_ПСВ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</si>
  <si>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10HFB60AF002_ПСВ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</si>
  <si>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10HFB60AF002_ПСВ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</si>
  <si>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10HFB60AF002_ПСВ Подмяна на  скребкова верига (с гребла, стъргачи и центровка на веригата)</t>
  </si>
  <si>
    <t>10HFB60AF002_ПСВ Монтаж чистачи на скребкова верига.</t>
  </si>
  <si>
    <t>10HFB60AF002_ПСВ Подмяна ограничители и плъзгачи.</t>
  </si>
  <si>
    <t>10HFB60AF002_ПСВ Ремонт на уплътняващи капаци на валовете.</t>
  </si>
  <si>
    <t>10HFB60AF002_ПСВ Зачистване на петна за дебелометрия на дъна.</t>
  </si>
  <si>
    <t>10HFB60AF002_ПСВ Подмяна износени участъци от дъното.</t>
  </si>
  <si>
    <t>10HFB60AF002_ПСВ Подмяна износени участъци от корпуса</t>
  </si>
  <si>
    <t>10HFB60AF002_ПСВ Ремонт/подмяна  на натежно  устройство.</t>
  </si>
  <si>
    <t>10HFB60AF002_ПСВ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</si>
  <si>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10HFB60AF002_ПСВ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</si>
  <si>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10HFB60AF002_ПСВ Ремонт на  кръгли люкове 
по корпуса.Ремонт на панти, заключване и подмяна на уплътнително въже (набивка).</t>
  </si>
  <si>
    <t>10HFB60AF002_ПСВ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</si>
  <si>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10HFB60AF002_ПСВ Ремонт изключватели краен верига.</t>
  </si>
  <si>
    <t>10HFB60AF002_ПСВ Монтаж странично шина 100х10.</t>
  </si>
  <si>
    <t>10HFB60AF002_ПСВ Наплавка звездочки с твърдосплавни електроди и шмиргилене по щаблон.</t>
  </si>
  <si>
    <t>10HFB60AF002_ПСВ Центровка на еластичен съеденител.</t>
  </si>
  <si>
    <t>10HFB60AF002_ПСВ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</si>
  <si>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10HFB60AF002_ПСВ Затваряне и уплътняване на ПСВ.(включва всички люкове и капаци по ПСВ) </t>
  </si>
  <si>
    <t>10HFB70AF001</t>
  </si>
  <si>
    <t>10HFB70AF001  Дозатор сурови въглища-70</t>
  </si>
  <si>
    <t>10HFB70AF001  ДСВ Почистване на съоръжението от останали и наслоени въглища.При нужда и измиване.</t>
  </si>
  <si>
    <t>10HFB70AF001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</si>
  <si>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10HFB70AF001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</si>
  <si>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10HFB70AF001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</si>
  <si>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10HFB70AF001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</si>
  <si>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10HFB70AF001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</si>
  <si>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</si>
  <si>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10HFB70AF001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</si>
  <si>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10HFB70AF001  ДСВ Ремонт устройство за повдигане на ножа.</t>
  </si>
  <si>
    <t>10HFB70AF001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</si>
  <si>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10HFB70AF001  ДСВ Зачистване на петна за дебелометрия на дъна.</t>
  </si>
  <si>
    <t>10HFB70AF001  ДСВ Подмяна на дъна.</t>
  </si>
  <si>
    <t>10HFB70AF001  ДСВ Ревизия / ремонт на натяжно устройство</t>
  </si>
  <si>
    <t>10HFB70AF001  ДСВ Наплавка звездочки с твърдосплавни електроди и шмергилене по щаблон.</t>
  </si>
  <si>
    <t>10HFB70AF001  ДСВ Зачистване на петна за дебелометрия на страници долна част на БСВ.</t>
  </si>
  <si>
    <t>10HFB70AF001  ДСВ Ревизия уплътняващи капаци.
Подмяна на уплътнения.</t>
  </si>
  <si>
    <t>10HFB70AF001  ДСВ Ремонт и уплътнение на  люкове кръгли.</t>
  </si>
  <si>
    <t>10HFB70AF001  ДСВ Центровка(центровка на завижването и центровка към задвижващия вал)</t>
  </si>
  <si>
    <t>10HFB70AF001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</si>
  <si>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10HFB70AF001  ДСВ Уплътняване на дозатора /9 бр. люкове/</t>
  </si>
  <si>
    <t>10HFB70AF002</t>
  </si>
  <si>
    <t xml:space="preserve">10HFB70AF002_Питател сурови въглища-70 </t>
  </si>
  <si>
    <t>10HFB70AF002_ПСВ Почистване на съоръжението от останали и наслоени въглища.При нужда и измиване.</t>
  </si>
  <si>
    <t>10HFB70AF002_ПСВ Ремонт шибър на течка.(проверка и ремонт на задвижване,проверка и ремонт на направляващи улеи и движението на шибъра)</t>
  </si>
  <si>
    <t>10HFB70AF002_ПСВ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</si>
  <si>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10HFB70AF002_ПСВ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</si>
  <si>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10HFB70AF002_ПСВ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</si>
  <si>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10HFB70AF002_ПСВ Подмяна на  скребкова верига (с гребла, стъргачи и центровка на веригата)</t>
  </si>
  <si>
    <t>10HFB70AF002_ПСВ Монтаж чистачи на скребкова верига.</t>
  </si>
  <si>
    <t>10HFB70AF002_ПСВ Подмяна ограничители и плъзгачи.</t>
  </si>
  <si>
    <t>10HFB70AF002_ПСВ Ремонт на уплътняващи капаци на валовете.</t>
  </si>
  <si>
    <t>10HFB70AF002_ПСВ Зачистване на петна за дебелометрия на дъна.</t>
  </si>
  <si>
    <t>10HFB70AF002_ПСВ Подмяна износени участъци от дъното.</t>
  </si>
  <si>
    <t>10HFB70AF002_ПСВ Подмяна износени участъци от корпуса</t>
  </si>
  <si>
    <t>10HFB70AF002_ПСВ Ремонт/подмяна  на натежно  устройство.</t>
  </si>
  <si>
    <t>10HFB70AF002_ПСВ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</si>
  <si>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10HFB70AF002_ПСВ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</si>
  <si>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10HFB70AF002_ПСВ Ремонт на  кръгли люкове 
по корпуса.Ремонт на панти, заключване и подмяна на уплътнително въже (набивка).</t>
  </si>
  <si>
    <t>10HFB70AF002_ПСВ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</si>
  <si>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10HFB70AF002_ПСВ Ремонт изключватели краен верига.</t>
  </si>
  <si>
    <t>10HFB70AF002_ПСВ Монтаж странично шина 100х10.</t>
  </si>
  <si>
    <t>10HFB70AF002_ПСВ Наплавка звездочки с твърдосплавни електроди и шмиргилене по щаблон.</t>
  </si>
  <si>
    <t>10HFB70AF002_ПСВ Центровка на еластичен съеденител.</t>
  </si>
  <si>
    <t>10HFB70AF002_ПСВ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</si>
  <si>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10HFB70AF002_ПСВ Затваряне и уплътняване на ПСВ.(включва всички люкове и капаци по ПСВ) </t>
  </si>
  <si>
    <t>10HFB80AF001</t>
  </si>
  <si>
    <t>10HFB80AF001  Дозатор сурови въглища-80</t>
  </si>
  <si>
    <t>10HFB80AF001  ДСВ Почистване на съоръжението от останали и наслоени въглища.При нужда и измиване.</t>
  </si>
  <si>
    <t>10HFB80AF001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</si>
  <si>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10HFB80AF001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</si>
  <si>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10HFB80AF001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</si>
  <si>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10HFB80AF001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</si>
  <si>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10HFB80AF001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</si>
  <si>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</si>
  <si>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10HFB80AF001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</si>
  <si>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10HFB80AF001  ДСВ Ремонт устройство за повдигане на ножа.</t>
  </si>
  <si>
    <t>10HFB80AF001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</si>
  <si>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10HFB80AF001  ДСВ Зачистване на петна за дебелометрия на дъна.</t>
  </si>
  <si>
    <t>10HFB80AF001  ДСВ Подмяна на дъна.</t>
  </si>
  <si>
    <t>10HFB80AF001  ДСВ Ревизия / ремонт на натяжно устройство</t>
  </si>
  <si>
    <t>10HFB80AF001  ДСВ Наплавка звездочки с твърдосплавни електроди и шмергилене по щаблон.</t>
  </si>
  <si>
    <t>10HFB80AF001  ДСВ Зачистване на петна за дебелометрия на страници долна част на БСВ.</t>
  </si>
  <si>
    <t>10HFB80AF001  ДСВ Ревизия уплътняващи капаци.
Подмяна на уплътнения.</t>
  </si>
  <si>
    <t>10HFB80AF001  ДСВ Ремонт и уплътнение на  люкове кръгли.</t>
  </si>
  <si>
    <t>10HFB80AF001  ДСВ Центровка(центровка на завицването и центровка към задвижващия вал)</t>
  </si>
  <si>
    <t>10HFB80AF001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</si>
  <si>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10HFB80AF001  ДСВ Уплътняване на дозатора /9 бр. люкове/</t>
  </si>
  <si>
    <t>10HFB80AF002</t>
  </si>
  <si>
    <t xml:space="preserve">10HFB80AF002_Питател сурови въглища-80 </t>
  </si>
  <si>
    <t>10HFB80AF002_ПСВ Почистване на съоръжението от останали и наслоени въглища.При нужда и измиване.</t>
  </si>
  <si>
    <t>10HFB80AF002_ПСВ Ремонт шибър на течка.(проверка и ремонт на задвижване,проверка и ремонт на направляващи улеи и движението на шибъра)</t>
  </si>
  <si>
    <t>10HFB80AF002_ПСВ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</si>
  <si>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10HFB80AF002_ПСВ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</si>
  <si>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10HFB80AF002_ПСВ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</si>
  <si>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10HFB80AF002_ПСВ Подмяна на  скребкова верига (с гребла, стъргачи и центровка на веригата)</t>
  </si>
  <si>
    <t>10HFB80AF002_ПСВ Монтаж чистачи на скребкова верига.</t>
  </si>
  <si>
    <t>10HFB80AF002_ПСВ Подмяна ограничители и плъзгачи.(дълго ПСВ)</t>
  </si>
  <si>
    <t>10HFB80AF002_ПСВ Ремонт на уплътняващи капаци на валовете.</t>
  </si>
  <si>
    <t>10HFB80AF002_ПСВ Зачистване на петна за дебелометрия на дъна.</t>
  </si>
  <si>
    <t>10HFB80AF002_ПСВ Подмяна износени участъци от дъното.</t>
  </si>
  <si>
    <t>10HFB80AF002_ПСВ Подмяна износени участъци от корпуса</t>
  </si>
  <si>
    <t>10HFB80AF002_ПСВ Ремонт/подмяна  на натежно  устройство.</t>
  </si>
  <si>
    <t>10HFB80AF002_ПСВ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</si>
  <si>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10HFB80AF002_ПСВ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</si>
  <si>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10HFB80AF002_ПСВ Ремонт на  кръгли люкове 
по корпуса.Ремонт на панти, заключване и подмяна на уплътнително въже (набивка).</t>
  </si>
  <si>
    <t>10HFB80AF002_ПСВ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</si>
  <si>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10HFB80AF002_ПСВ Ремонт изключватели краен верига.</t>
  </si>
  <si>
    <t>10HFB80AF002_ПСВ Монтаж странично шина 100х10.</t>
  </si>
  <si>
    <t>10HFB80AF002_ПСВ Наплавка звездочки с твърдосплавни електроди и шмиргилене по щаблон.</t>
  </si>
  <si>
    <t>10HFB80AF002_ПСВ Центровка на еластичен съеденител.</t>
  </si>
  <si>
    <t>10HFB80AF002_ПСВ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</si>
  <si>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10HFB80AF002_ПСВ Затваряне и уплътняване на ПСВ.(включва всички люкове и капаци по ПСВ) </t>
  </si>
  <si>
    <t>10HFC50AJ001</t>
  </si>
  <si>
    <t>10HFC50AJ001_Мелещ вентилатор 50</t>
  </si>
  <si>
    <t>10HFC50AJ001_МВ Отваряне на врата на МВ както и почистване и измиване около и в  съоръжението.</t>
  </si>
  <si>
    <t>10HFC50AJ001_МВ_K</t>
  </si>
  <si>
    <t>10HFC50AJ001_МВ_K Ремонт корпус на МВ 10HFC50</t>
  </si>
  <si>
    <t>10HFC50AJ001_МВ_K  Демонтаж и монтаж на работно колело.</t>
  </si>
  <si>
    <t>10HFC50AJ001_МВ_K Монтаж и демонтаж на модулно скеле.</t>
  </si>
  <si>
    <t xml:space="preserve">10HFC50AJ001_МВ_K  Подмяна износени участъци в сепаратора СТ3Сп   δ=12мм </t>
  </si>
  <si>
    <t>10HFC50AJ001_МВ_K  Презаваряне на скъсани заваръчни шевове по корпуса на МВ</t>
  </si>
  <si>
    <t>10HFC50AJ001_МВ_K  Ремонт на сепарираща клапа</t>
  </si>
  <si>
    <t>10HFC50AJ001_МВ_K  Ремонт / Подмяна на задвижване на регулираща (сепарираща) калапа</t>
  </si>
  <si>
    <t>10HFC50AJ001_МВ_K  Клапа уплътняващ гореш въздух - Мелница - подмяна</t>
  </si>
  <si>
    <t>10HFC50AJ001_МВ_K  Мелница - въглища рециркулация (течка) клапа на възврата - ремонт</t>
  </si>
  <si>
    <t>10HFC50AJ001_МВ_K  Подмяна на закрепващи болтпве на врата на МВ</t>
  </si>
  <si>
    <t>10HFC50AJ001_МВ_K  Наплавка радиални брони охлюв.</t>
  </si>
  <si>
    <t>10HFC50AJ001_МВ_K Подмяна и наплавка на износени защитни профили за радиални брони/24л.м. 30мм х 30мм/ и наплавка 1 м ²</t>
  </si>
  <si>
    <t>10HFC50AJ001_МВ_K  Наплавка странични брони от корпуса в областта на РК.</t>
  </si>
  <si>
    <t>10HFC50AJ001_МВ_K  Ревизия и ремонт на люкове МВ-скоби,канали за набивка.Подмяна на набивка.</t>
  </si>
  <si>
    <t>10HFC50AJ001_МВ_K  Подмяна радиални брони охлюв(поз1,2,3 и 4)чертеж ВМ 04.06.00.12-В.</t>
  </si>
  <si>
    <t>10HFC50AJ001_МВ_K  Подмяна радиални брони охлюв(поз 5,6 и 7)чертеж ВМ 04.06.00.12-В.</t>
  </si>
  <si>
    <t>10HFC50AJ001_МВ_K  Подмяна на външен уплътнителен пръстен от корпус на МВ(чертеж 40HFC00-MM062) .</t>
  </si>
  <si>
    <t>10HFC50AJ001_МВ_K  Подмяна на брони по уплътнителен пръстен от корпус на МВ.</t>
  </si>
  <si>
    <t>10HFC50AJ001_МВ_K  Подмяна странични брони от корпуса в областта на РК.</t>
  </si>
  <si>
    <t>10HFC50AJ001_МВ_K  Подмяна на част от корпуса (предна) на МВ</t>
  </si>
  <si>
    <t>10HFC50AJ001_МВ_K  Подмяна радиални брони охлюв.</t>
  </si>
  <si>
    <t>10HFC50AJ001_МВ_K  Подмяна брони  - малък  трапец -100 %.</t>
  </si>
  <si>
    <t>10HFC50AJ001_МВ_K  Подмяна брони  - голям  трапец -100 %</t>
  </si>
  <si>
    <t>10HFC50AJ001_МВ_K  Подмяна на брони срещу регулираща (сепарираща) калапа(има се в предвид извършване на ремонт или подмяна на всички брони)</t>
  </si>
  <si>
    <t>10HFC50AJ001_МВ_В</t>
  </si>
  <si>
    <t>10HFC50AJ001_МВ_В Ремонт Врата на МВ 10HFC50</t>
  </si>
  <si>
    <t>10HFC50AJ001_МВ_В Ремонт на
 Газоразпределително устроиство заедно с задвижването.</t>
  </si>
  <si>
    <t>10HFC50AJ001_МВ_В  Ремонт  на уплътняваща глава на врата към корпус на МВ.</t>
  </si>
  <si>
    <t>10HFC50AJ001_МВ_В Ремонт(наплавка)/Подмяна челни брони на врата на МВ</t>
  </si>
  <si>
    <t>10HFC50AJ001_МВ_В Ремонт на врата на МВ подмяна на брони задна част</t>
  </si>
  <si>
    <t>10HFC50AJ001_МВ_В Презаварка на скъсани заваръчни шевове по врата МВ</t>
  </si>
  <si>
    <t>10HFC50AJ001_МВ_В Ремонт на корпуса . Подмяна износена ламарина от корпуса СТ3Сп   δ=12мм</t>
  </si>
  <si>
    <t>10HFC50AJ001_МВ_В Подмяна на укрепващи опори на задни брони  по врата МВ</t>
  </si>
  <si>
    <t>10HFC50AJ001_МВ_В Подмяна износена брони  на дъното СТ3Сп   δ=16мм</t>
  </si>
  <si>
    <t>10HFC50AJ001_МВ_В Ремонт уплътнение на корпуса(врата-корпус  метална част)</t>
  </si>
  <si>
    <t>10HFC50AJ001_МВ_В Подмяна на фланец на вратата(от преход с подвижен уплътнител чертеж 10HFC00-MM046)</t>
  </si>
  <si>
    <t>10HFC50AJ001_МВ_В Подмяна на уплътнение на врата въже 38 Х 38  и лента 70 х 10.</t>
  </si>
  <si>
    <t>10HFC50AJ001_МВ_П</t>
  </si>
  <si>
    <t>10HFC50AJ001_МВ_П Ремонт патрубак на МВ 10HFC50</t>
  </si>
  <si>
    <t>10HFC50AJ001_МВ_П Ремонт Уплътнение на ГЗШ към врата на МВ /тубос/.Ремонт на задвижване.Подмяна на уплътнително въже.</t>
  </si>
  <si>
    <t>10HFC50AJ001_МВ_П Ремонт на шибър MВ .</t>
  </si>
  <si>
    <t>10HFC50AJ001_МВ_ЛБ</t>
  </si>
  <si>
    <t>10HFC50AJ001_МВ_ЛБ Ремонт лагерен блок на МВ 10HFC50</t>
  </si>
  <si>
    <t>10HFC50AJ001_МВ_ЛБ Разкуплиране на Лагерен блок</t>
  </si>
  <si>
    <t>10HFC50AJ001_МВ_ЛБ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</si>
  <si>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10HFC50AJ001_МВ_ЛБ Проверка състоянието и хлабините налагерите на Лагерен блок</t>
  </si>
  <si>
    <t>10HFC50AJ001_МВ_ЛБ  Проверка състоянието на фундаментни болтове на ЛБ - ремонт или подмяна ( за 8 бр.)</t>
  </si>
  <si>
    <t>10HFC50AJ001_МВ_ЛБ Куплиране на ЛБ</t>
  </si>
  <si>
    <t>10HFC50AJ001_МВ_ЛБ  Проверка на центровката</t>
  </si>
  <si>
    <t>10HFC50AJ001_МВ_ЛБ  Пробно въртене .</t>
  </si>
  <si>
    <t>10HFC50AJ001_МВ_МС</t>
  </si>
  <si>
    <t>10HFC50AJ001_МВ_МС Ремонт маслена система на МВ 10HFC50</t>
  </si>
  <si>
    <t>10HFC50AJ001_МВ_МС  Демонтаж на маслоохладител на ЛБ.</t>
  </si>
  <si>
    <t>10HFC50AJ001_МВ_МС Отваряне на капаци на маслоохладител.</t>
  </si>
  <si>
    <t>10HFC50AJ001_МВ_МС Почистване на тръбите и въстановяване на прегради при нужда на маслоохладител.Затваряне на маслоохладител.</t>
  </si>
  <si>
    <t>10HFC50AJ001_МВ_МС Хидравлична проба  на маслоохладител.</t>
  </si>
  <si>
    <t>10HFC50AJ001_МВ_МС Монтаж  на маслоохладител в ЛБ.</t>
  </si>
  <si>
    <t>10HFC50AJ001_МВ_МС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</si>
  <si>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10HFC50AJ001_МВ_МС Преглед  и ремонт на нивопоказателни стъкла.</t>
  </si>
  <si>
    <t>10HFC50AJ001_МВ_МС Проверка и ремонт на тръбни връзки по маслена система.</t>
  </si>
  <si>
    <t>10HFC50AJ001_МВ_МС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</si>
  <si>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10HFC50AJ001_МВ_МС Почистване на маслен бак.</t>
  </si>
  <si>
    <t>10HFC50AJ001_МВ_МС Отстраняване на пропуски при проба на маслена система(за цялята система).</t>
  </si>
  <si>
    <t>10HFC50AJ001_МВ_МС Ремонт на задвижки.Подмяна при нужда.</t>
  </si>
  <si>
    <t>10HFC50AJ001_МВ_OC</t>
  </si>
  <si>
    <t>10HFC50AJ001_МВ_OC Ремонт охладителна  система на МВ 10HFC50</t>
  </si>
  <si>
    <t>10HFC50AJ001_МВ_OC Ремонт на охладител (изваждане,отваряне на капаци на охладител, почистване и ремонт,хидравлична проба и монтаж)</t>
  </si>
  <si>
    <t>10HFC50AJ001_МВ_OC Подмяна на стопорна арматура по тръбопроводи за охлаждаща вода.</t>
  </si>
  <si>
    <t>10HFC50AJ001_МВ_OC подмяна на участък от тръбопровод за охлаждане на МВ</t>
  </si>
  <si>
    <t>10HFC50AJ001_МВ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</si>
  <si>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10HFC60AJ001</t>
  </si>
  <si>
    <t>10HFC60AJ001_Мелещ вентилатор 60</t>
  </si>
  <si>
    <t>10HFC60AJ001_МВ_K</t>
  </si>
  <si>
    <t>10HFC60AJ001_МВ_K Ремонт корпус на МВ 10HFC60</t>
  </si>
  <si>
    <t>10HFC60AJ001_МВ_K  Демонтаж и монтаж на работно колело.</t>
  </si>
  <si>
    <t>10HFC60AJ001_МВ_K Монтаж и демонтаж на модулно скеле.</t>
  </si>
  <si>
    <t xml:space="preserve">10HFC60AJ001_МВ_K  Подмяна износени участъци в сепаратора СТ3Сп   δ=12мм </t>
  </si>
  <si>
    <t>10HFC60AJ001_МВ_K  Презаваряне на скъсани заваръчни шевове по корпуса на МВ</t>
  </si>
  <si>
    <t>10HFC60AJ001_МВ_K  Ремонт на сепарираща клапа</t>
  </si>
  <si>
    <t>10HFC60AJ001_МВ_K  Ремонт / Подмяна на задвижване на регулираща (сепарираща) калапа</t>
  </si>
  <si>
    <t>10HFC60AJ001_МВ_K  Клапа уплътняващ гореш въздух - Мелница - подмяна</t>
  </si>
  <si>
    <t>10HFC60AJ001_МВ_K  Мелница - въглища рециркулация (течка) клапа на възврата - ремонт</t>
  </si>
  <si>
    <t>10HFC60AJ001_МВ_K  Подмяна на закрепващи болтпве на врата на МВ</t>
  </si>
  <si>
    <t>10HFC60AJ001_МВ_K  Наплавка радиални брони охлюв.</t>
  </si>
  <si>
    <t>10HFC60AJ001_МВ_K Подмяна и наплавка на износени защитни профили за радиални брони/24л.м. 30мм х 30мм/ и наплавка 1 м ²</t>
  </si>
  <si>
    <t>10HFC60AJ001_МВ_K  Наплавка странични брони от корпуса в областта на РК.</t>
  </si>
  <si>
    <t>10HFC60AJ001_МВ_K  Ревизия и ремонт на люкове МВ-скоби,канали за набивка.Подмяна на набивка.</t>
  </si>
  <si>
    <t>10HFC60AJ001_МВ_K  Подмяна радиални брони охлюв(поз1,2,3 и 4)чертеж ВМ 04.06.00.12-В.</t>
  </si>
  <si>
    <t>10HFC60AJ001_МВ_K  Подмяна радиални брони охлюв(поз 5,6 и 7)чертеж ВМ 04.06.00.12-В.</t>
  </si>
  <si>
    <t>10HFC60AJ001_МВ_K  Ремонт/Подмяна на външен уплътнителен пръстен от корпус на МВ.</t>
  </si>
  <si>
    <t>10HFC60AJ001_МВ_K  Подмяна странични брони от корпуса в областта на РК.</t>
  </si>
  <si>
    <t>10HFC60AJ001_МВ_K  Подмяна на част от корпуса (предна) на МВ</t>
  </si>
  <si>
    <t>10HFC60AJ001_МВ_K  Подмяна радиални брони охлюв.</t>
  </si>
  <si>
    <t>10HFC60AJ001_МВ_K  Подмяна брони  - малък  трапец -100 %.</t>
  </si>
  <si>
    <t>10HFC60AJ001_МВ_K  Подмяна брони  - голям  трапец -100 %</t>
  </si>
  <si>
    <t>10HFC60AJ001_МВ_K Подмяна на брони срещу регулираща (сепарираща) калапа(има се в предвид извършване на ремонт или подмяна на всички брони)</t>
  </si>
  <si>
    <t>10HFC60AJ001_МВ_В</t>
  </si>
  <si>
    <t>10HFC60AJ001_МВ_В Ремонт Врата на МВ 10HFC60</t>
  </si>
  <si>
    <t>10HFC60AJ001_МВ_В Ремонт на
 Газоразпределително устроиство заедно с задвижването.</t>
  </si>
  <si>
    <t>10HFC60AJ001_МВ_В  Ремонт  на уплътняваща глава на врата към корпус на МВ.</t>
  </si>
  <si>
    <t>10HFC60AJ001_МВ_В Ремонт(наплавка)/Подмяна челни брони на врата на МВ</t>
  </si>
  <si>
    <t>10HFC60AJ001_МВ_В Ремонт на врата на МВ подмяна на брони задна част</t>
  </si>
  <si>
    <t>10HFC60AJ001_МВ_В Презаварка на скъсани заваръчни шевове по врата МВ</t>
  </si>
  <si>
    <t>10HFC60AJ001_МВ_В Ремонт на корпуса . Подмяна износена ламарина от корпуса СТ3Сп   δ=12мм</t>
  </si>
  <si>
    <t>10HFC60AJ001_МВ_В Подмяна на укрепващи опори на задни брони  по врата МВ</t>
  </si>
  <si>
    <t>10HFC60AJ001_МВ_В Подмяна износена брони  на дъното СТ3Сп   δ=16мм</t>
  </si>
  <si>
    <t>10HFC60AJ001_МВ_В Ремонт уплътнение на корпуса(врата-корпус  метална част)</t>
  </si>
  <si>
    <t>10HFC60AJ001_МВ_В В Подмяна на фланец на вратата(от преход с подвижен уплътнител чертеж 10HFC00-MM046)</t>
  </si>
  <si>
    <t>10HFC60AJ001_МВ_В Подмяна на уплътнение на врата въже 38 Х 38  и лента 70 х 10.</t>
  </si>
  <si>
    <t>10HFC60AJ001_МВ_П</t>
  </si>
  <si>
    <t>10HFC60AJ001_МВ_П Ремонт патрубак на МВ 10HFC60</t>
  </si>
  <si>
    <t>10HFC60AJ001_МВ_П Ремонт Уплътнение на ГЗШ към врата на МВ /тубос/.Ремонт на задвижване.Подмяна на уплътнително въже.</t>
  </si>
  <si>
    <t>10HFC60AJ001_МВ_П Ремонт на шибър MВ .</t>
  </si>
  <si>
    <t>10HFC60AJ001_МВ_ЛБ</t>
  </si>
  <si>
    <t>10HFC60AJ001_МВ_ЛБ Ремонт лагерен блок на МВ 10HFC60</t>
  </si>
  <si>
    <t>10HFC60AJ001_МВ_ЛБ Разкуплиране на Лагерен блок</t>
  </si>
  <si>
    <t>10HFC60AJ001_МВ_ЛБ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</si>
  <si>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10HFC60AJ001_МВ_ЛБ Проверка състоянието и хлабините налагерите на Лагерен блок</t>
  </si>
  <si>
    <t>10HFC60AJ001_МВ_ЛБ  Проверка състоянието на фундаментни болтове на ЛБ - ремонт или подмяна ( за 8 бр.)</t>
  </si>
  <si>
    <t>10HFC60AJ001_МВ_ЛБ Куплиране на ЛБ</t>
  </si>
  <si>
    <t>10HFC60AJ001_МВ_ЛБ  Проверка на центровката</t>
  </si>
  <si>
    <t>10HFC60AJ001_МВ_ЛБ  Пробно въртене .</t>
  </si>
  <si>
    <t>10HFC60AJ001_МВ_МС</t>
  </si>
  <si>
    <t>10HFC60AJ001_МВ_МС Ремонт маслена система на МВ 10HFC60</t>
  </si>
  <si>
    <t>10HFC60AJ001_МВ_МС  Демонтаж на маслоохладител на ЛБ.</t>
  </si>
  <si>
    <t>10HFC60AJ001_МВ_МС Отваряне на капаци на маслоохладител.</t>
  </si>
  <si>
    <t>10HFC60AJ001_МВ_МС Почистване на тръбите и въстановяване на прегради при нужда на маслоохладител.Затваряне на маслоохладител.</t>
  </si>
  <si>
    <t>10HFC60AJ001_МВ_МС Хидравлична проба  на маслоохладител.</t>
  </si>
  <si>
    <t>10HFC60AJ001_МВ_МС Монтаж  на маслоохладител в ЛБ.</t>
  </si>
  <si>
    <t>10HFC60AJ001_МВ_МС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</si>
  <si>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10HFC60AJ001_МВ_МС Преглед  и ремонт на нивопоказателни стъкла.</t>
  </si>
  <si>
    <t>10HFC60AJ001_МВ_МС Проверка и ремонт на тръбни връзки по маслена система.</t>
  </si>
  <si>
    <t>10HFC60AJ001_МВ_МС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</si>
  <si>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10HFC60AJ001_МВ_МС Почистване на маслен бак.</t>
  </si>
  <si>
    <t>10HFC60AJ001_МВ_МС Отстраняване на пропуски при проба на маслена система(за цялята система).</t>
  </si>
  <si>
    <t>10HFC60AJ001_МВ_МС Ремонт на задвижки.Подмяна при нужда.</t>
  </si>
  <si>
    <t>10HFC60AJ001_МВ_OC</t>
  </si>
  <si>
    <t>10HFC60AJ001_МВ_OC Ремонт охладителна  система на МВ 10HFC60</t>
  </si>
  <si>
    <t>10HFC60AJ001_МВ_OC Ремонт на охладител (изваждане,отваряне на капаци на охладител, почистване и ремонт,хидравлична проба и монтаж)</t>
  </si>
  <si>
    <t>10HFC60AJ001_МВ_OC Подмяна на стопорна арматура по тръбопроводи за охлаждаща вода</t>
  </si>
  <si>
    <t>10HFC60AJ001_МВ_OC подмяна на участък от тръбопровод за охлаждане на МВ</t>
  </si>
  <si>
    <t>10HFC60AJ001_МВ_РО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</si>
  <si>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10HFC70AJ001</t>
  </si>
  <si>
    <t>10HFC70AJ001_Мелещ вентилатор 70</t>
  </si>
  <si>
    <t>10HFC70AJ001_МВ Отваряне на врата на МВ както и почистване и измиване около и в  съоръжението.</t>
  </si>
  <si>
    <t>10HFC70AJ001_МВ_K</t>
  </si>
  <si>
    <t>10HFC70AJ001_МВ_K Ремонт корпус на МВ 10HFC70</t>
  </si>
  <si>
    <t>10HFC70AJ001_МВ_K  Демонтаж и монтаж на работно колело.</t>
  </si>
  <si>
    <t>10HFC70AJ001_МВ_K Монтаж и демонтаж на модулно скеле.</t>
  </si>
  <si>
    <t xml:space="preserve">10HFC70AJ001_МВ_K  Подмяна износени участъци в сепаратора СТ3Сп   δ=12мм </t>
  </si>
  <si>
    <t>10HFC70AJ001_МВ_K  Презаваряне на скъсани заваръчни шевове по корпуса на МВ</t>
  </si>
  <si>
    <t>10HFC70AJ001_МВ_K  Ремонт на сепарираща клапа</t>
  </si>
  <si>
    <t>10HFC70AJ001_МВ_K  Ремонт / Подмяна на задвижване на регулираща (сепарираща) калапа</t>
  </si>
  <si>
    <t>10HFC70AJ001_МВ_K  Клапа уплътняващ гореш въздух - Мелница - подмяна</t>
  </si>
  <si>
    <t>10HFC70AJ001_МВ_K  Мелница - въглища рециркулация (течка) клапа на възврата - ремонт</t>
  </si>
  <si>
    <t>10HFC70AJ001_МВ_K  Подмяна на закрепващи болтпве на врата на МВ</t>
  </si>
  <si>
    <t>10HFC70AJ001_МВ_K  Наплавка радиални брони охлюв.</t>
  </si>
  <si>
    <t>10HFC70AJ001_МВ_K Подмяна и наплавка на износени защитни профили за радиални брони/24л.м. 30мм х 30мм/ и наплавка 1 м ²</t>
  </si>
  <si>
    <t>10HFC70AJ001_МВ_K  Наплавка странични брони от корпуса в областта на РК.</t>
  </si>
  <si>
    <t>10HFC70AJ001_МВ_K  Ревизия и ремонт на люкове МВ-скоби,канали за набивка.Подмяна на набивка.</t>
  </si>
  <si>
    <t>10HFC70AJ001_МВ_K  Подмяна радиални брони охлюв(поз1,2,3 и 4)чертеж ВМ 04.06.00.12-В.</t>
  </si>
  <si>
    <t>10HFC70AJ001_МВ_K  Подмяна радиални брони охлюв(поз 5,6 и 7)чертеж ВМ 04.06.00.12-В.</t>
  </si>
  <si>
    <t>10HFC70AJ001_МВ_K  Ремонт/Подмяна на външен уплътнителен пръстен от корпус на МВ.</t>
  </si>
  <si>
    <t>10HFC70AJ001_МВ_K  Подмяна на брони по уплътнителен пръстен от корпус на МВ.</t>
  </si>
  <si>
    <t>10HFC70AJ001_МВ_K  Подмяна странични брони от корпуса в областта на РК.</t>
  </si>
  <si>
    <t>10HFC70AJ001_МВ_K  Подмяна на част от корпуса (предна) на МВ</t>
  </si>
  <si>
    <t>10HFC70AJ001_МВ_K  Подмяна радиални брони охлюв.</t>
  </si>
  <si>
    <t>10HFC70AJ001_МВ_K  Подмяна брони  - малък  трапец -100 %.</t>
  </si>
  <si>
    <t>10HFC70AJ001_МВ_K  Подмяна брони  - голям  трапец -100 %</t>
  </si>
  <si>
    <t>10HFC70AJ001_МВ_K Подмяна на брони срещу регулираща (сепарираща) калапа(има се в предвид извършване на ремонт или подмяна на всички брони)</t>
  </si>
  <si>
    <t>10HFC70AJ001_МВ_В</t>
  </si>
  <si>
    <t>10HFC70AJ001_МВ_В Ремонт Врата на МВ 10HFC70</t>
  </si>
  <si>
    <t>10HFC70AJ001_МВ_В Ремонт на
 Газоразпределително устроиство заедно с задвижването.</t>
  </si>
  <si>
    <t>10HFC70AJ001_МВ_В  Ремонт  на уплътняваща глава на врата към корпус на МВ.</t>
  </si>
  <si>
    <t>10HFC70AJ001_МВ_В Ремонт(наплавка)/Подмяна челни брони на врата на МВ</t>
  </si>
  <si>
    <t>10HFC70AJ001_МВ_В Ремонт на врата на МВ подмяна на брони задна част</t>
  </si>
  <si>
    <t>10HFC70AJ001_МВ_В Презаварка на скъсани заваръчни шевове по врата МВ</t>
  </si>
  <si>
    <t>10HFC70AJ001_МВ_В Ремонт на корпуса . Подмяна износена ламарина от корпуса СТ3Сп   δ=12мм</t>
  </si>
  <si>
    <t>10HFC70AJ001_МВ_В Подмяна на укрепващи опори на задни брони  по врата МВ</t>
  </si>
  <si>
    <t>10HFC70AJ001_МВ_В Подмяна износена брони  на дъното СТ3Сп   δ=16мм</t>
  </si>
  <si>
    <t>10HFC70AJ001_МВ_В Ремонт уплътнение на корпуса(врата-корпус  метална част)</t>
  </si>
  <si>
    <t>10HFC70AJ001_МВ_В Подмяна на фланец на вратата(от преход с подвижен уплътнител чертеж 10HFC00-MM046)</t>
  </si>
  <si>
    <t>10HFC70AJ001_МВ_В Подмяна на уплътнение на врата въже 38 Х 38  и лента 70 х 10.</t>
  </si>
  <si>
    <t>10HFC70AJ001_МВ_П</t>
  </si>
  <si>
    <t>10HFC70AJ001_МВ_П Ремонт патрубак на МВ 10HFC70</t>
  </si>
  <si>
    <t>10HFC70AJ001_МВ_П Ремонт Уплътнение на ГЗШ към врата на МВ /тубос/.Ремонт на задвижване.Подмяна на уплътнително въже.</t>
  </si>
  <si>
    <t>10HFC70AJ001_МВ_П Ремонт на шибър MВ .</t>
  </si>
  <si>
    <t>10HFC70AJ001_МВ_ЛБ</t>
  </si>
  <si>
    <t>10HFC70AJ001_МВ_ЛБ Ремонт лагерен блок на МВ 10HFC70</t>
  </si>
  <si>
    <t>10HFC70AJ001_МВ_ЛБ Разкуплиране на Лагерен блок</t>
  </si>
  <si>
    <t>10HFC70AJ001_МВ_ЛБ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</si>
  <si>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10HFC70AJ001_МВ_ЛБ Проверка състоянието и хлабините налагерите на Лагерен блок</t>
  </si>
  <si>
    <t>10HFC70AJ001_МВ_ЛБ  Проверка състоянието на фундаментни болтове на ЛБ - ремонт или подмяна ( за 8 бр.)</t>
  </si>
  <si>
    <t>10HFC70AJ001_МВ_ЛБ Куплиране на ЛБ</t>
  </si>
  <si>
    <t>10HFC70AJ001_МВ_ЛБ  Проверка на центровката</t>
  </si>
  <si>
    <t>10HFC70AJ001_МВ_ЛБ  Пробно въртене .</t>
  </si>
  <si>
    <t>10HFC70AJ001_МВ_МС</t>
  </si>
  <si>
    <t>10HFC70AJ001_МВ_МС Ремонт маслена система на МВ 10HFC70</t>
  </si>
  <si>
    <t>10HFC70AJ001_МВ_МС  Демонтаж на маслоохладител на ЛБ.</t>
  </si>
  <si>
    <t>10HFC70AJ001_МВ_МС Отваряне на капаци на маслоохладител.</t>
  </si>
  <si>
    <t>10HFC70AJ001_МВ_МС Почистване на тръбите и въстановяване на прегради при нужда на маслоохладител.Затваряне на маслоохладител.</t>
  </si>
  <si>
    <t>10HFC70AJ001_МВ_МС Хидравлична проба  на маслоохладител.</t>
  </si>
  <si>
    <t>10HFC70AJ001_МВ_МС Монтаж  на маслоохладител в ЛБ.</t>
  </si>
  <si>
    <t>10HFC70AJ001_МВ_МС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</si>
  <si>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10HFC70AJ001_МВ_МС Преглед  и ремонт на нивопоказателни стъкла.</t>
  </si>
  <si>
    <t>10HFC70AJ001_МВ_МС Проверка и ремонт на тръбни връзки по маслена система.</t>
  </si>
  <si>
    <t>10HFC70AJ001_МВ_МС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</si>
  <si>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10HFC70AJ001_МВ_МС Почистване на маслен бак.</t>
  </si>
  <si>
    <t>10HFC70AJ001_МВ_МС Отстраняване на пропуски при проба на маслена система(за цялята система).</t>
  </si>
  <si>
    <t>10HFC70AJ001_МВ_МС Ремонт на задвижки.Подмяня при нужда.</t>
  </si>
  <si>
    <t>10HFC70AJ001_МВ_OC</t>
  </si>
  <si>
    <t>10HFC70AJ001_МВ_OC Ремонт охладителна  система на МВ 10HFC70</t>
  </si>
  <si>
    <t>10HFC70AJ001_МВ_OC Ремонт на охладител (изваждане,отваряне на капаци на охладител, почистване и ремонт,хидравлична проба и монтаж)</t>
  </si>
  <si>
    <t>10HFC70AJ001_МВ_OC Подмяна на стопорна арматура по тръбопроводи за охлаждаща вода</t>
  </si>
  <si>
    <t>10HFC70AJ001_МВ_OC подмяна на участък от тръбопровод за охлаждане на МВ</t>
  </si>
  <si>
    <t>10HFC70AJ001_МВ_РО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</si>
  <si>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10HFC80AJ001</t>
  </si>
  <si>
    <t>10HFC80AJ001_Мелещ вентилатор 80</t>
  </si>
  <si>
    <t>10HFC80AJ001_МВ Отваряне на врата на МВ както и почистване и измиване около и в  съоръжението.</t>
  </si>
  <si>
    <t>10HFC80AJ001_МВ_K</t>
  </si>
  <si>
    <t>10HFC80AJ001_МВ_K Ремонт корпус на МВ 10HFC80</t>
  </si>
  <si>
    <t>10HFC80AJ001_МВ_K  Демонтаж и монтаж на работно колело.</t>
  </si>
  <si>
    <t>10HFC80AJ001_МВ_K Монтаж и демонтаж на модулно скеле.</t>
  </si>
  <si>
    <t xml:space="preserve">10HFC80AJ001_МВ_K  Подмяна износени участъци в сепаратора СТ3Сп   δ=12мм </t>
  </si>
  <si>
    <t>10HFC80AJ001_МВ_K  Презаваряне на скъсани заваръчни шевове по корпуса на МВ</t>
  </si>
  <si>
    <t>10HFC80AJ001_МВ_K  Ремонт на сепарираща клапа</t>
  </si>
  <si>
    <t>10HFC80AJ001_МВ_K  Ремонт / Подмяна на задвижване на регулираща (сепарираща) калапа</t>
  </si>
  <si>
    <t>10HFC80AJ001_МВ_K  Клапа уплътняващ гореш въздух - Мелница - подмяна</t>
  </si>
  <si>
    <t>10HFC80AJ001_МВ_K  Мелница - въглища рециркулация (течка) клапа на възврата - ремонт</t>
  </si>
  <si>
    <t>10HFC80AJ001_МВ_K  Подмяна на закрепващи болтпве на врата на МВ</t>
  </si>
  <si>
    <t>10HFC80AJ001_МВ_K  Наплавка радиални брони охлюв.</t>
  </si>
  <si>
    <t>10HFC80AJ001_МВ_K Подмяна и наплавка на износени защитни профили за радиални брони/24л.м. 30мм х 30мм/ и наплавка 1 м ²</t>
  </si>
  <si>
    <t>10HFC80AJ001_МВ_K  Наплавка странични брони от корпуса в областта на РК.</t>
  </si>
  <si>
    <t>10HFC80AJ001_МВ_K  Ревизия и ремонт на люкове МВ-скоби,канали за набивка.Подмяна на набивка.</t>
  </si>
  <si>
    <t>10HFC80AJ001_МВ_K  Подмяна радиални брони охлюв(поз1,2,3 и 4)чертеж ВМ 04.06.00.12-В.</t>
  </si>
  <si>
    <t>10HFC80AJ001_МВ_K  Подмяна радиални брони охлюв(поз 5,6 и 7)чертеж ВМ 04.06.00.12-В.</t>
  </si>
  <si>
    <t>10HFC80AJ001_МВ_K  Ремонт/Подмяна на външен уплътнителен пръстен от корпус на МВ.</t>
  </si>
  <si>
    <t>10HFC80AJ001_МВ_K  Подмяна на брони по уплътнителен пръстен от корпус на МВ.</t>
  </si>
  <si>
    <t>10HFC80AJ001_МВ_K  Подмяна странични брони от корпуса в областта на РК.</t>
  </si>
  <si>
    <t>10HFC80AJ001_МВ_K  Подмяна на част от корпуса (предна) на МВ</t>
  </si>
  <si>
    <t>10HFC80AJ001_МВ_K  Подмяна радиални брони охлюв.</t>
  </si>
  <si>
    <t>10HFC80AJ001_МВ_K  Подмяна брони  - малък  трапец -100 %.</t>
  </si>
  <si>
    <t>10HFC80AJ001_МВ_K  Подмяна брони  - голям  трапец -100 %</t>
  </si>
  <si>
    <t>10HFC80AJ001_МВ_K Подмяна на брони срещу регулираща (сепарираща) калапа(има се в предвид извършване на ремонт или подмяна на всички брони)</t>
  </si>
  <si>
    <t>10HFC80AJ001_МВ_В</t>
  </si>
  <si>
    <t>10HFC80AJ001_МВ_В Ремонт Врата на МВ 10HFC80</t>
  </si>
  <si>
    <t>10HFC80AJ001_МВ_В Ремонт на
 Газоразпределително устроиство заедно с задвижването.</t>
  </si>
  <si>
    <t>10HFC80AJ001_МВ_В  Ремонт  на уплътняваща глава на врата към корпус на МВ.</t>
  </si>
  <si>
    <t>10HFC80AJ001_МВ_В Ремонт(наплавка)/Подмяна челни брони на врата на МВ</t>
  </si>
  <si>
    <t>10HFC80AJ001_МВ_В Ремонт на врата на МВ подмяна на брони задна част</t>
  </si>
  <si>
    <t>10HFC80AJ001_МВ_В Презаварка на скъсани заваръчни шевове по врата МВ</t>
  </si>
  <si>
    <t>10HFC80AJ001_МВ_В Ремонт на корпуса . Подмяна износена ламарина от корпуса СТ3Сп   δ=12мм</t>
  </si>
  <si>
    <t>10HFC80AJ001_МВ_В Подмяна на укрепващи опори на задни брони  по врата МВ</t>
  </si>
  <si>
    <t>10HFC80AJ001_МВ_В Подмяна износена брони  на дъното СТ3Сп   δ=16мм</t>
  </si>
  <si>
    <t>10HFC80AJ001_МВ_В Ремонт уплътнение на корпуса(врата-корпус  метална част)</t>
  </si>
  <si>
    <t>10HFC80AJ001_МВ_В В Подмяна на фланец на вратата(от преход с подвижен уплътнител чертеж 10HFC00-MM046)</t>
  </si>
  <si>
    <t>10HFC80AJ001_МВ_В Подмяна на уплътнение на врата въже 38 Х 38  и лента 70 х 10.</t>
  </si>
  <si>
    <t>10HFC80AJ001_МВ_П</t>
  </si>
  <si>
    <t>10HFC80AJ001_МВ_П Ремонт патрубак на МВ 10HFC80</t>
  </si>
  <si>
    <t>10HFC80AJ001_МВ_П Ремонт Уплътнение на ГЗШ към врата на МВ /тубос/.Ремонт на задвижване.Подмяна на уплътнително въже.</t>
  </si>
  <si>
    <t>10HFC80AJ001_МВ_П Ремонт на шибър MВ .</t>
  </si>
  <si>
    <t>10HFC80AJ001_МВ_ЛБ</t>
  </si>
  <si>
    <t>10HFC80AJ001_МВ_ЛБ Ремонт лагерен блок на МВ 10HFC80</t>
  </si>
  <si>
    <t>10HFC80AJ001_МВ_ЛБ Разкуплиране на Лагерен блок</t>
  </si>
  <si>
    <t>10HFC80AJ001_МВ_ЛБ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</si>
  <si>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10HFC80AJ001_МВ_ЛБ Проверка състоянието и хлабините налагерите на Лагерен блок</t>
  </si>
  <si>
    <t>10HFC80AJ001_МВ_ЛБ  Проверка състоянието на фундаментни болтове на ЛБ - ремонт или подмяна ( за 8 бр.)</t>
  </si>
  <si>
    <t>10HFC80AJ001_МВ_ЛБ Куплиране на ЛБ</t>
  </si>
  <si>
    <t>10HFC80AJ001_МВ_ЛБ  Проверка на центровката</t>
  </si>
  <si>
    <t>10HFC80AJ001_МВ_ЛБ  Пробно въртене .</t>
  </si>
  <si>
    <t>10HFC80AJ001_МВ_МС</t>
  </si>
  <si>
    <t>10HFC80AJ001_МВ_МС Ремонт маслена система на МВ 10HFC80</t>
  </si>
  <si>
    <t>10HFC80AJ001_МВ_МС  Демонтаж на маслоохладител на ЛБ.</t>
  </si>
  <si>
    <t>10HFC80AJ001_МВ_МС Отваряне на капаци на маслоохладител.</t>
  </si>
  <si>
    <t>10HFC80AJ001_МВ_МС Почистване на тръбите и въстановяване на прегради при нужда на маслоохладител.Затваряне на маслоохладител.</t>
  </si>
  <si>
    <t>10HFC80AJ001_МВ_МС Хидравлична проба  на маслоохладител.</t>
  </si>
  <si>
    <t>10HFC80AJ001_МВ_МС Монтаж  на маслоохладител в ЛБ.</t>
  </si>
  <si>
    <t>10HFC80AJ001_МВ_МС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</si>
  <si>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10HFC80AJ001_МВ_МС Преглед  и ремонт на нивопоказателни стъкла.</t>
  </si>
  <si>
    <t>10HFC80AJ001_МВ_МС Проверка и ремонт на тръбни връзки по маслена система.</t>
  </si>
  <si>
    <t>10HFC80AJ001_МВ_МС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</si>
  <si>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10HFC80AJ001_МВ_МС Почистване на маслен бак.</t>
  </si>
  <si>
    <t>10HFC80AJ001_МВ_МС Отстраняване на пропуски при проба на маслена система(за цялята система).</t>
  </si>
  <si>
    <t>10HFC80AJ001_МВ_МС Ремонт на задвижки.Подмяня при нужда.</t>
  </si>
  <si>
    <t>10HFC80AJ001_МВ_OC</t>
  </si>
  <si>
    <t>10HFC80AJ001_МВ_OC Ремонт охладителна  система на МВ 10HFC80</t>
  </si>
  <si>
    <t>10HFC80AJ001_МВ_OC Ремонт на охладител (изваждане,отваряне на капаци на охладител, почистване и ремонт,хидравлична проба и монтаж)</t>
  </si>
  <si>
    <t>10HFC80AJ001_МВ_OC Подмяна на стопорна арматура по тръбопроводи за охлаждаща вода</t>
  </si>
  <si>
    <t>10HFC80AJ001_МВ_OC подмяна на участък от тръбопровод за охлаждане на МВ</t>
  </si>
  <si>
    <t>10HFC80AJ001_МВ_РО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</si>
  <si>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10HHA51AV001</t>
  </si>
  <si>
    <t>10HHA51AV001_Прахова горелка 51 /Основна горелка/</t>
  </si>
  <si>
    <t>10HHA51AV001_ОГ 1 Измиване на горелка (външно и вътрешно,както и площадките към нея)</t>
  </si>
  <si>
    <t>10HHA51AV001_ОГ 1 Презаваряване скъсани заварачни шевове.</t>
  </si>
  <si>
    <t>10HHA51AV001_ОГ 1 Ремонт / Подмяна на  клапи по прах(ремонт на задвижване,подмяна на износени части,пневматичен цилиндър и др.)</t>
  </si>
  <si>
    <t>10HHA51AV001_ОГ 1 Наплавка на износени участъци корпус</t>
  </si>
  <si>
    <t>10HHA51AV001_ОГ 1 Подмяна на износени участъци корпус</t>
  </si>
  <si>
    <t>10HHA51AV001_ОГ 1 Ремонт клапи по въздух горене(ремонт на задвижване,подмяна на износени части и др.).</t>
  </si>
  <si>
    <t>10HHA51AV001_ОГ 1 Ремонт на влазен люк(ремонт на уплътнителни канали,подмяна на уплътнително въже и др.)</t>
  </si>
  <si>
    <t>10HHA52AV001</t>
  </si>
  <si>
    <t>10HHA52AV001_Прахова горелка 52 /Основна горелка/</t>
  </si>
  <si>
    <t>10HHA52AV001_ОГ 2 Измиване на горелка(външно и вътрешно,както и площадките към нея)</t>
  </si>
  <si>
    <t>10HHA52AV001_ОГ 2 Презаваряване стари заварки</t>
  </si>
  <si>
    <t>10HHA52AV001_ОГ 2 Наплавка на износени участъци корпус</t>
  </si>
  <si>
    <t>10HHA52AV001_ОГ 2Подмяна на износени участъци корпус</t>
  </si>
  <si>
    <t>10HHA52AV001_ОГ 2 Ремонт / Подмяна на  клапи по прах(ремонт на задвижване,подмяна на износени части,пневматичен цилиндър и др.)</t>
  </si>
  <si>
    <t>10HHA52AV001_ОГ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</si>
  <si>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10HHA52AV001_ОГ 2 Ремонт клапи по въздух горене(ремонт на задвижване,подмяна на износени части и др.).</t>
  </si>
  <si>
    <t>10HHA52AV001_ОГ 2Ремонт на влазен люк(ремонт на уплътнителни канали,подмяна на уплътнително въже и др.)</t>
  </si>
  <si>
    <t>10HHA53AV001</t>
  </si>
  <si>
    <t>10HHA53AV001_Прахова Горелка  53</t>
  </si>
  <si>
    <t>10HHA53AV001_БРГ Измиване на горелка(външно и вътрешно,както и площадките към нея)</t>
  </si>
  <si>
    <t>10HHA53AV001_БРГ Подмяна износени участъци от корпуса</t>
  </si>
  <si>
    <t>10HHA53AV001_БРГ Презаварка на шевове.</t>
  </si>
  <si>
    <t>10HHA53AV001_БРГ Наплавка износени участъци от корпуса</t>
  </si>
  <si>
    <t>10HHA53AV001_БРГ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</si>
  <si>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10HHA53AV001_БРГ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</si>
  <si>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10HHA53AV001_БРГ Ремонт клапи по въздух горене(ремонт на задвижване,подмяна на износени части и др..</t>
  </si>
  <si>
    <t>10HHA53AV001_БРГ Подмяна на участък от прахов канал .</t>
  </si>
  <si>
    <t>10HHA53AV001_БРГ Ремонт на влазен люк(ремонт на уплътнителни канали,подмяна на уплътнително въже и др.)</t>
  </si>
  <si>
    <t>10HHA61AV001</t>
  </si>
  <si>
    <t>10HHA61AV001_Прахова горелка 61 /Основна горелка/</t>
  </si>
  <si>
    <t>10HHA61AV001_ОГ 1 Измиване на горелка (външно и вътрешно,както и площадките към нея)</t>
  </si>
  <si>
    <t>10HHA61AV001_ОГ 1 Презаваряване стари заварки</t>
  </si>
  <si>
    <t>10HHA61AV001_ОГ 1 Ремонт / Подмяна на  клапи по прах(ремонт на задвижване,подмяна на износени части,пневматичен цилиндър и др.)</t>
  </si>
  <si>
    <t>10HHA61AV001_ОГ 1 Наплавка на износени участъци корпус</t>
  </si>
  <si>
    <t>10HHA61AV001_ОГ 1 Подмяна на износени участъци корпус</t>
  </si>
  <si>
    <t>10HHA61AV001_ОГ 1 Ремонт клапи по въздух горене(ремонт на задвижване,подмяна на износени части и др.).</t>
  </si>
  <si>
    <t>10HHA61AV001_ОГ 1 Ремонт на влазен люк(ремонт на уплътнителни канали,подмяна на уплътнително въже и др.)</t>
  </si>
  <si>
    <t>10HHA62AV001</t>
  </si>
  <si>
    <t>10HHA62AV001_Прахова горелка 62 /Основна горелка/</t>
  </si>
  <si>
    <t>10HHA62AV001_ОГ 2 Измиване на горелка(външно и вътрешно,както и площадките към нея)</t>
  </si>
  <si>
    <t>10HHA62AV001_ОГ 2 Презаваряване стари заварки</t>
  </si>
  <si>
    <t>10HHA62AV001_ОГ 2 Наплавка на износени участъци корпус</t>
  </si>
  <si>
    <t>10HHA62AV001_ОГ 2Подмяна на износени участъци корпус</t>
  </si>
  <si>
    <t>10HHA62AV001_ОГ 2 Ремонт / Подмяна на  клапи по прах(ремонт на задвижване,подмяна на износени части,пневматичен цилиндър и др.)</t>
  </si>
  <si>
    <t>10HHA62AV001_ОГ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</si>
  <si>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10HHA62AV001_ОГ 2 Ремонт клапи по въздух горене(ремонт на задвижване,подмяна на износени части и др.).</t>
  </si>
  <si>
    <t>10HHA62AV001_ОГ 2Ремонт на влазен люк(ремонт на уплътнителни канали,подмяна на уплътнително въже и др.)</t>
  </si>
  <si>
    <t>10HHA63AV001</t>
  </si>
  <si>
    <t>10HHA63AV001_Прахова Горелка  63</t>
  </si>
  <si>
    <t>10HHA63AV001_БРГ Измиване на горелка(външно и вътрешно,както и площадките към нея)</t>
  </si>
  <si>
    <t>10HHA63AV001_БРГ Подмяна износени участъци от корпуса</t>
  </si>
  <si>
    <t>10HHA63AV001_БРГ Презаварка на шевове.</t>
  </si>
  <si>
    <t>10HHA63AV001_БРГ Наплавка износени участъци от корпуса</t>
  </si>
  <si>
    <t>10HHA63AV001_БРГ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</si>
  <si>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10HHA63AV001_БРГ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</si>
  <si>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10HHA63AV001_БРГ Ремонт клапи по въздух горене(ремонт на задвижване,подмяна на износени части и др.)</t>
  </si>
  <si>
    <t>10HHA63AV001_БРГ Подмяна на участък от прахов канал .</t>
  </si>
  <si>
    <t>10HHA63AV001_БРГ Ремонт на влазен люк(ремонт на уплътнителни канали,подмяна на уплътнително въже и др.)</t>
  </si>
  <si>
    <t>10HHA71AV001</t>
  </si>
  <si>
    <t>10HHA71AV001_Прахова горелка 71 /Основна горелка/</t>
  </si>
  <si>
    <t>10HHA71AV001_ОГ 1 Измиване на горелка (външно и вътрешно,както и площадките към нея)</t>
  </si>
  <si>
    <t>10HHA71AV001_ОГ 1 Презаваряване скъсани заварачни шевове.</t>
  </si>
  <si>
    <t>10HHA71AV001_ОГ 1 Ремонт клапи по прах(ремонт на задвижване,подмяна на износени части,пневматичен цилиндър и др.)</t>
  </si>
  <si>
    <t>10HHA71AV001_ОГ 1 Наплавка на износени участъци корпус</t>
  </si>
  <si>
    <t>10HHA71AV001_ОГ 1 Подмяна на износени участъци корпус</t>
  </si>
  <si>
    <t>10HHA71AV001_ОГ 1 Ремонт / Подмяна на  клапи по въздух горене(ремонт на задвижване,подмяна на износени части и др.).</t>
  </si>
  <si>
    <t>10HHA71AV001_ОГ 1 Ремонт на влазен люк(ремонт на уплътнителни канали,подмяна на уплътнително въже и др.)</t>
  </si>
  <si>
    <t>10HHA72AV001</t>
  </si>
  <si>
    <t>10HHA72AV001_Прахова горелка 72 /Основна горелка/</t>
  </si>
  <si>
    <t>10HHA72AV001_ОГ 2 Измиване на горелка(външно и вътрешно,както и площадките към нея)</t>
  </si>
  <si>
    <t>10HHA72AV001_ОГ 2 Презаваряване стари заварки</t>
  </si>
  <si>
    <t>10HHA72AV001_ОГ 2 Наплавка на износени участъци корпус</t>
  </si>
  <si>
    <t>10HHA72AV001_ОГ 2Подмяна на износени участъци корпус</t>
  </si>
  <si>
    <t>10HHA72AV001_ОГ 2 Ремонт / Подмяна на  клапи по прах(ремонт на задвижване,подмяна на износени части,пневматичен цилиндър и др.)</t>
  </si>
  <si>
    <t>10HHA72AV001_ОГ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</si>
  <si>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10HHA72AV001_ОГ 2 Ремонт клапи по въздух горене(ремонт на задвижване,подмяна на износени части и др.).</t>
  </si>
  <si>
    <t>10HHA72AV001_ОГ 2Ремонт на влазен люк(ремонт на уплътнителни канали,подмяна на уплътнително въже и др.)</t>
  </si>
  <si>
    <t>10HHA73AV001</t>
  </si>
  <si>
    <t>10HHA73AV001_Прахова Горелка  73</t>
  </si>
  <si>
    <t>10HHA73AV001_БРГ Измиване на горелка(външно и вътрешно,както и площадките към нея)</t>
  </si>
  <si>
    <t>10HHA73AV001_БРГ Подмяна износени участъци от корпуса</t>
  </si>
  <si>
    <t>10HHA73AV001_БРГ Презаварка на шевове.</t>
  </si>
  <si>
    <t>10HHA73AV001_БРГ Наплавка износени участъци от корпуса</t>
  </si>
  <si>
    <t>10HHA73AV001_БРГ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</si>
  <si>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10HHA73AV001_БРГ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</si>
  <si>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10HHA73AV001_БРГ Ремонт клапи по въздух горене(ремонт на задвижване,подмяна на износени части и др..</t>
  </si>
  <si>
    <t>10HHA73AV001_БРГ Подмяна на участък от прахов канал .</t>
  </si>
  <si>
    <t>10HHA73AV001_БРГ Ремонт на влазен люк(ремонт на уплътнителни канали,подмяна на уплътнително въже и др.)</t>
  </si>
  <si>
    <t>10HHA81AV001</t>
  </si>
  <si>
    <t>10HHA81AV001_Прахова горелка 81 /Основна горелка/</t>
  </si>
  <si>
    <t>10HHA81AV001_ОГ 1 Измиване на горелка (външно и вътрешно,както и площадките към нея)</t>
  </si>
  <si>
    <t>10HHA81AV001_ОГ 1 Презаваряване скъсани заварачни шевове.</t>
  </si>
  <si>
    <t>10HHA81AV001_ОГ 1 Ремонт / Подмяна на  клапи по прах(ремонт на задвижване,подмяна на износени части,пневматичен цилиндър и др.)</t>
  </si>
  <si>
    <t>10HHA81AV001_ОГ 1 Наплавка на износени участъци корпус</t>
  </si>
  <si>
    <t>10HHA81AV001_ОГ 1 Подмяна на износени участъци корпус</t>
  </si>
  <si>
    <t>10HHA81AV001_ОГ 1 Ремонт клапи по въздух горене(ремонт на задвижване,подмяна на износени части и др.).</t>
  </si>
  <si>
    <t>10HHA81AV001_ОГ 1 Ремонт на влазен люк(ремонт на уплътнителни канали,подмяна на уплътнително въже и др.)</t>
  </si>
  <si>
    <t>10HHA82AV001</t>
  </si>
  <si>
    <t>10HHA82AV001_Прахова горелка 82 /Основна горелка/</t>
  </si>
  <si>
    <t>10HHA82AV001_ОГ 2 Измиване на горелка(външно и вътрешно,както и площадките към нея)</t>
  </si>
  <si>
    <t>10HHA82AV001_ОГ 2 Презаваряване стари заварки</t>
  </si>
  <si>
    <t>10HHA82AV001_ОГ 2 Наплавка на износени участъци корпус</t>
  </si>
  <si>
    <t>10HHA82AV001_ОГ 2Подмяна на износени участъци корпус</t>
  </si>
  <si>
    <t>10HHA82AV001_ОГ 2 Ремонт / Подмяна на  клапи по прах(ремонт на задвижване,подмяна на износени части,пневматичен цилиндър и др.)</t>
  </si>
  <si>
    <t>10HHA82AV001_ОГ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</si>
  <si>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10HHA82AV001_ОГ 2 Ремонт клапи по въздух горене(ремонт на задвижване,подмяна на износени части и др.).</t>
  </si>
  <si>
    <t>10HHA82AV001_ОГ 2Ремонт на влазен люк(ремонт на уплътнителни канали,подмяна на уплътнително въже и др.)</t>
  </si>
  <si>
    <t>10HHA83AV001</t>
  </si>
  <si>
    <t>10HHA83AV001_Прахова Горелка  83</t>
  </si>
  <si>
    <t>10HHA83AV001_БРГ Измиване на горелка(външно и вътрешно,както и площадките към нея)</t>
  </si>
  <si>
    <t>10HHA83AV001_БРГ Подмяна износени участъци от корпуса</t>
  </si>
  <si>
    <t>10HHA83AV001_БРГ Презаварка на шевове.</t>
  </si>
  <si>
    <t>10HHA83AV001_БРГ Наплавка износени участъци от корпуса</t>
  </si>
  <si>
    <t>10HHA83AV001_БРГ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</si>
  <si>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10HHA83AV001_БРГ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</si>
  <si>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10HHA83AV001_БРГ Ремонт клапи по въздух горене(ремонт на задвижване,подмяна на износени части и др..</t>
  </si>
  <si>
    <t>10HHA83AV001_БРГ Подмяна на участък от прахов канал .</t>
  </si>
  <si>
    <t>10HHA83AV001_БРГ Ремонт на влазен люк(ремонт на уплътнителни канали,подмяна на уплътнително въже и др.)</t>
  </si>
  <si>
    <t>10HHE50AA001</t>
  </si>
  <si>
    <t>10HHE50AA001_Прахоконцентратор - Мелница 50</t>
  </si>
  <si>
    <t>10HHE50AA001_МВ Пк Подмяна на прахоконцентратор ( включва и подмяна на компенсатора- метална част - чертеж.10HHE02-ME001) или подмяна на 8 бр. лопатки и 8 бр. опори за лопатаки.</t>
  </si>
  <si>
    <t>10HHE50AA001_МВ Пк Настройка и пускане в експлоатация на прахокнцентратора.</t>
  </si>
  <si>
    <t>10HHE50AA001_МВ Пк Ремонт на  завихрител над Пк.</t>
  </si>
  <si>
    <t>10HHE60AA001</t>
  </si>
  <si>
    <t>10HHE60AA001_Прахоконцентратор - Мелница 60</t>
  </si>
  <si>
    <t>10HHE60AA001_МВ Пк Подмяна на прахоконцентратор ( включва и подмяна на компенсатора- метална част - чертеж.10HHE02-ME001)или подмяна на 8 бр. лопатки и 8 бр. опори за лопатаки.</t>
  </si>
  <si>
    <t>10HHE60AA001_МВ Пк  Пускане в експлоатация на прахокнцентратора.</t>
  </si>
  <si>
    <t>10HHE60AA001_МВ Пк Ремонт на  завихрител над Пк.</t>
  </si>
  <si>
    <t>10HHE70AA001</t>
  </si>
  <si>
    <t>10HHE70AA001_Прахоконцентратор - Мелница 70</t>
  </si>
  <si>
    <t>10HHE70AA001_МВ Пк Подмяна на прахоконцентратор ( включва и подмяна на компенсатора- метална част - чертеж.10HHE02-ME001) или подмяна на 8 бр. лопатки и 8 бр. опари на лопатки.</t>
  </si>
  <si>
    <t>10HHE70AA001_МВ Пк Пускане в експлоатация на прахокнцентратора.</t>
  </si>
  <si>
    <t>10HHE70AA001_МВ Пк Ремонт на  завихрител над Пк.</t>
  </si>
  <si>
    <t>10HHE80AA001</t>
  </si>
  <si>
    <t>10HHE80AA001_Прахоконцентратор - Мелница 80</t>
  </si>
  <si>
    <t>10HHE80AA001_МВ Пк  Подмяна на прахоконцентратор ( включва и подмяна на компенсатора- метална част - чертеж.10HHE02-ME001)или подмяна на 8 бр. лопатки и 8 бр. опори за лопатаки.</t>
  </si>
  <si>
    <t>10HHE80AA001_МВ Пк Пускане в експлоатация на прахокнцентратора.</t>
  </si>
  <si>
    <t>10HHE80AA001_МВ Пк Ремонт на  завихрител над Пк.</t>
  </si>
  <si>
    <t>V Група:  Ремонт на ППС дясна част. От точка 10.05.01. до т. 10.05.35.</t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</si>
  <si>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Втора обособена позиция  - Ремонт ППС 50-80 Блок 1
</t>
    </r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</si>
  <si>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Трета обособена позиция  - Ремонт ППС 10-40 Блок 2
</t>
    </r>
  </si>
  <si>
    <t>IV Група:  Ремонт на ППС лава част. От точка 20.04.01. до т. 20.04.35.</t>
  </si>
  <si>
    <t>20.04.01.</t>
  </si>
  <si>
    <t>20.04.01.01</t>
  </si>
  <si>
    <t>20.04.01.02</t>
  </si>
  <si>
    <t>20.04.01.03</t>
  </si>
  <si>
    <t>20.04.01.04</t>
  </si>
  <si>
    <t>20.04.01.05</t>
  </si>
  <si>
    <t>20.04.01.06</t>
  </si>
  <si>
    <t>20.04.01.07</t>
  </si>
  <si>
    <t>20.04.01.08</t>
  </si>
  <si>
    <t>20.04.01.09</t>
  </si>
  <si>
    <t>20.04.01.10</t>
  </si>
  <si>
    <t>20.04.01.11</t>
  </si>
  <si>
    <t>20.04.01.12</t>
  </si>
  <si>
    <t>20.04.01.13</t>
  </si>
  <si>
    <t>20.04.01.14</t>
  </si>
  <si>
    <t>20.04.01.15</t>
  </si>
  <si>
    <t>20.04.01.16</t>
  </si>
  <si>
    <t>20.04.01.17</t>
  </si>
  <si>
    <t>20.04.01.18</t>
  </si>
  <si>
    <t>20.04.01.19</t>
  </si>
  <si>
    <t>20.04.01.20</t>
  </si>
  <si>
    <t>20.04.02.</t>
  </si>
  <si>
    <t>20.04.02.01</t>
  </si>
  <si>
    <t>20.04.02.02</t>
  </si>
  <si>
    <t>20.04.02.03</t>
  </si>
  <si>
    <t>20.04.02.04</t>
  </si>
  <si>
    <t>20.04.02.05</t>
  </si>
  <si>
    <t>20.04.02.06</t>
  </si>
  <si>
    <t>20.04.02.07</t>
  </si>
  <si>
    <t>20.04.02.08</t>
  </si>
  <si>
    <t>20.04.02.09</t>
  </si>
  <si>
    <t>20.04.02.10</t>
  </si>
  <si>
    <t>20.04.02.11</t>
  </si>
  <si>
    <t>20.04.02.12</t>
  </si>
  <si>
    <t>20.04.02.13</t>
  </si>
  <si>
    <t>20.04.02.14</t>
  </si>
  <si>
    <t>20.04.02.15</t>
  </si>
  <si>
    <t>20.04.02.16</t>
  </si>
  <si>
    <t>20.04.02.17</t>
  </si>
  <si>
    <t>20.04.02.18</t>
  </si>
  <si>
    <t>20.04.02.19</t>
  </si>
  <si>
    <t>20.04.02.20</t>
  </si>
  <si>
    <t>20.04.02.21</t>
  </si>
  <si>
    <t>20.04.02.22</t>
  </si>
  <si>
    <t>20.04.02.23</t>
  </si>
  <si>
    <t>20.04.03.</t>
  </si>
  <si>
    <t>20.04.03.01</t>
  </si>
  <si>
    <t>20.04.03.02</t>
  </si>
  <si>
    <t>20.04.03.03</t>
  </si>
  <si>
    <t>20.04.03.04</t>
  </si>
  <si>
    <t>20.04.03.05</t>
  </si>
  <si>
    <t>20.04.03.06</t>
  </si>
  <si>
    <t>20.04.03.07</t>
  </si>
  <si>
    <t>20.04.03.08</t>
  </si>
  <si>
    <t>20.04.03.09</t>
  </si>
  <si>
    <t>20.04.03.10</t>
  </si>
  <si>
    <t>20.04.03.11</t>
  </si>
  <si>
    <t>20.04.03.12</t>
  </si>
  <si>
    <t>20.04.03.13</t>
  </si>
  <si>
    <t>20.04.03.14</t>
  </si>
  <si>
    <t>20.04.03.15</t>
  </si>
  <si>
    <t>20.04.03.16</t>
  </si>
  <si>
    <t>20.04.03.17</t>
  </si>
  <si>
    <t>20.04.03.18</t>
  </si>
  <si>
    <t>20.04.03.19</t>
  </si>
  <si>
    <t>20.04.03.20</t>
  </si>
  <si>
    <t>20.04.04.</t>
  </si>
  <si>
    <t>20.04.04.01</t>
  </si>
  <si>
    <t>20.04.04.02</t>
  </si>
  <si>
    <t>20.04.04.03</t>
  </si>
  <si>
    <t>20.04.04.04</t>
  </si>
  <si>
    <t>20.04.04.05</t>
  </si>
  <si>
    <t>20.04.04.06</t>
  </si>
  <si>
    <t>20.04.04.07</t>
  </si>
  <si>
    <t>20.04.04.08</t>
  </si>
  <si>
    <t>20.04.04.09</t>
  </si>
  <si>
    <t>20.04.04.10</t>
  </si>
  <si>
    <t>20.04.04.11</t>
  </si>
  <si>
    <t>20.04.04.12</t>
  </si>
  <si>
    <t>20.04.04.13</t>
  </si>
  <si>
    <t>20.04.04.14</t>
  </si>
  <si>
    <t>20.04.04.15</t>
  </si>
  <si>
    <t>20.04.04.16</t>
  </si>
  <si>
    <t>20.04.04.17</t>
  </si>
  <si>
    <t>20.04.04.18</t>
  </si>
  <si>
    <t>20.04.04.19</t>
  </si>
  <si>
    <t>20.04.04.20</t>
  </si>
  <si>
    <t>20.04.04.21</t>
  </si>
  <si>
    <t>20.04.04.22</t>
  </si>
  <si>
    <t>20.04.04.23</t>
  </si>
  <si>
    <t>20.04.05.</t>
  </si>
  <si>
    <t>20.04.05.01</t>
  </si>
  <si>
    <t>20.04.05.02</t>
  </si>
  <si>
    <t>20.04.05.03</t>
  </si>
  <si>
    <t>20.04.05.04</t>
  </si>
  <si>
    <t>20.04.05.05</t>
  </si>
  <si>
    <t>20.04.05.06</t>
  </si>
  <si>
    <t>20.04.05.07</t>
  </si>
  <si>
    <t>20.04.05.08</t>
  </si>
  <si>
    <t>20.04.05.09</t>
  </si>
  <si>
    <t>20.04.05.10</t>
  </si>
  <si>
    <t>20.04.05.11</t>
  </si>
  <si>
    <t>20.04.05.12</t>
  </si>
  <si>
    <t>20.04.05.13</t>
  </si>
  <si>
    <t>20.04.05.14</t>
  </si>
  <si>
    <t>20.04.05.15</t>
  </si>
  <si>
    <t>20.04.05.16</t>
  </si>
  <si>
    <t>20.04.05.17</t>
  </si>
  <si>
    <t>20.04.05.18</t>
  </si>
  <si>
    <t>20.04.05.19</t>
  </si>
  <si>
    <t>20.04.05.20</t>
  </si>
  <si>
    <t>20.04.06.</t>
  </si>
  <si>
    <t>20.04.06.01</t>
  </si>
  <si>
    <t>20.04.06.02</t>
  </si>
  <si>
    <t>20.04.06.03</t>
  </si>
  <si>
    <t>20.04.06.04</t>
  </si>
  <si>
    <t>20.04.06.05</t>
  </si>
  <si>
    <t>20.04.06.06</t>
  </si>
  <si>
    <t>20.04.06.07</t>
  </si>
  <si>
    <t>20.04.06.08</t>
  </si>
  <si>
    <t>20.04.06.09</t>
  </si>
  <si>
    <t>20.04.06.10</t>
  </si>
  <si>
    <t>20.04.06.11</t>
  </si>
  <si>
    <t>20.04.06.12</t>
  </si>
  <si>
    <t>20.04.06.13</t>
  </si>
  <si>
    <t>20.04.06.14</t>
  </si>
  <si>
    <t>20.04.06.15</t>
  </si>
  <si>
    <t>20.04.06.16</t>
  </si>
  <si>
    <t>20.04.06.17</t>
  </si>
  <si>
    <t>20.04.06.18</t>
  </si>
  <si>
    <t>20.04.06.19</t>
  </si>
  <si>
    <t>20.04.06.20</t>
  </si>
  <si>
    <t>20.04.06.21</t>
  </si>
  <si>
    <t>20.04.06.22</t>
  </si>
  <si>
    <t>20.04.06.23</t>
  </si>
  <si>
    <t>20.04.07.</t>
  </si>
  <si>
    <t>20.04.07.01</t>
  </si>
  <si>
    <t>20.04.07.02</t>
  </si>
  <si>
    <t>20.04.07.03</t>
  </si>
  <si>
    <t>20.04.07.04</t>
  </si>
  <si>
    <t>20.04.07.05</t>
  </si>
  <si>
    <t>20.04.07.06</t>
  </si>
  <si>
    <t>20.04.07.07</t>
  </si>
  <si>
    <t>20.04.07.08</t>
  </si>
  <si>
    <t>20.04.07.09</t>
  </si>
  <si>
    <t>20.04.07.10</t>
  </si>
  <si>
    <t>20.04.07.11</t>
  </si>
  <si>
    <t>20.04.07.12</t>
  </si>
  <si>
    <t>20.04.07.13</t>
  </si>
  <si>
    <t>20.04.07.14</t>
  </si>
  <si>
    <t>20.04.07.15</t>
  </si>
  <si>
    <t>20.04.07.16</t>
  </si>
  <si>
    <t>20.04.07.17</t>
  </si>
  <si>
    <t>20.04.07.18</t>
  </si>
  <si>
    <t>20.04.07.19</t>
  </si>
  <si>
    <t>20.04.07.20</t>
  </si>
  <si>
    <t>20.04.08.</t>
  </si>
  <si>
    <t>20.04.08.01</t>
  </si>
  <si>
    <t>20.04.08.02</t>
  </si>
  <si>
    <t>20.04.08.03</t>
  </si>
  <si>
    <t>20.04.08.04</t>
  </si>
  <si>
    <t>20.04.08.05</t>
  </si>
  <si>
    <t>20.04.08.06</t>
  </si>
  <si>
    <t>20.04.08.07</t>
  </si>
  <si>
    <t>20.04.08.08</t>
  </si>
  <si>
    <t>20.04.08.09</t>
  </si>
  <si>
    <t>20.04.08.10</t>
  </si>
  <si>
    <t>20.04.08.11</t>
  </si>
  <si>
    <t>20.04.08.12</t>
  </si>
  <si>
    <t>20.04.08.13</t>
  </si>
  <si>
    <t>20.04.08.14</t>
  </si>
  <si>
    <t>20.04.08.15</t>
  </si>
  <si>
    <t>20.04.08.16</t>
  </si>
  <si>
    <t>20.04.08.17</t>
  </si>
  <si>
    <t>20.04.08.18</t>
  </si>
  <si>
    <t>20.04.08.19</t>
  </si>
  <si>
    <t>20.04.08.20</t>
  </si>
  <si>
    <t>20.04.08.21</t>
  </si>
  <si>
    <t>20.04.08.22</t>
  </si>
  <si>
    <t>20.04.08.23</t>
  </si>
  <si>
    <t>20.04.09.</t>
  </si>
  <si>
    <t>20.04.09.01</t>
  </si>
  <si>
    <t>20.04.09.02</t>
  </si>
  <si>
    <t>20.04.09.02.01</t>
  </si>
  <si>
    <t>20.04.09.02.02</t>
  </si>
  <si>
    <t>20.04.09.02.03</t>
  </si>
  <si>
    <t>20.04.09.02.04</t>
  </si>
  <si>
    <t>20.04.09.02.05</t>
  </si>
  <si>
    <t>20.04.09.02.06</t>
  </si>
  <si>
    <t>20.04.09.02.07</t>
  </si>
  <si>
    <t>20.04.09.02.08</t>
  </si>
  <si>
    <t>20.04.09.02.09</t>
  </si>
  <si>
    <t>20.04.09.02.10</t>
  </si>
  <si>
    <t>20.04.09.02.11</t>
  </si>
  <si>
    <t>20.04.09.02.12</t>
  </si>
  <si>
    <t>20.04.09.02.13</t>
  </si>
  <si>
    <t>20.04.09.02.14</t>
  </si>
  <si>
    <t>20.04.09.02.15</t>
  </si>
  <si>
    <t>20.04.09.02.16</t>
  </si>
  <si>
    <t>20.04.09.02.17</t>
  </si>
  <si>
    <t>20.04.09.02.18</t>
  </si>
  <si>
    <t>20.04.09.02.19</t>
  </si>
  <si>
    <t>20.04.09.02.20</t>
  </si>
  <si>
    <t>20.04.09.02.21</t>
  </si>
  <si>
    <t>20.04.09.02.22</t>
  </si>
  <si>
    <t>20.04.09.02.23</t>
  </si>
  <si>
    <t>20.04.09.03.</t>
  </si>
  <si>
    <t>20.04.09.03.01</t>
  </si>
  <si>
    <t>20.04.09.03.02</t>
  </si>
  <si>
    <t>20.04.09.03.03</t>
  </si>
  <si>
    <t>20.04.09.03.04</t>
  </si>
  <si>
    <t>20.04.09.03.05</t>
  </si>
  <si>
    <t>20.04.09.03.06</t>
  </si>
  <si>
    <t>20.04.09.03.07</t>
  </si>
  <si>
    <t>20.04.09.03.08</t>
  </si>
  <si>
    <t>20.04.09.03.09</t>
  </si>
  <si>
    <t>20.04.09.03.10</t>
  </si>
  <si>
    <t>20.04.09.03.11</t>
  </si>
  <si>
    <t>20.04.09.04.</t>
  </si>
  <si>
    <t>20.04.09.04.01</t>
  </si>
  <si>
    <t>20.04.09.04.02</t>
  </si>
  <si>
    <t>20.04.09.05.</t>
  </si>
  <si>
    <t>20.04.09.05.01</t>
  </si>
  <si>
    <t>20.04.09.05.02</t>
  </si>
  <si>
    <t>20.04.09.05.03</t>
  </si>
  <si>
    <t>20.04.09.05.04</t>
  </si>
  <si>
    <t>20.04.09.05.05</t>
  </si>
  <si>
    <t>20.04.09.05.06</t>
  </si>
  <si>
    <t>20.04.09.05.07</t>
  </si>
  <si>
    <t>20.04.09.06.</t>
  </si>
  <si>
    <t>20.04.09.06.01</t>
  </si>
  <si>
    <t>20.04.09.06.02</t>
  </si>
  <si>
    <t>20.04.09.06.03</t>
  </si>
  <si>
    <t>20.04.09.06.04</t>
  </si>
  <si>
    <t>20.04.09.06.05</t>
  </si>
  <si>
    <t>20.04.09.06.06</t>
  </si>
  <si>
    <t>20.04.09.06.07</t>
  </si>
  <si>
    <t>20.04.09.06.08</t>
  </si>
  <si>
    <t>20.04.09.06.09</t>
  </si>
  <si>
    <t>20.04.09.06.10</t>
  </si>
  <si>
    <t>20.04.09.06.11</t>
  </si>
  <si>
    <t>20.04.09.06.12</t>
  </si>
  <si>
    <t>20.04.09.07.</t>
  </si>
  <si>
    <t>20.04.09.07.01</t>
  </si>
  <si>
    <t>20.04.09.07.02</t>
  </si>
  <si>
    <t>20.04.09.07.03</t>
  </si>
  <si>
    <t>20.04.09.07.04</t>
  </si>
  <si>
    <t>20.04.10.</t>
  </si>
  <si>
    <t>20.04.10.01</t>
  </si>
  <si>
    <t>20.04.10.02</t>
  </si>
  <si>
    <t>20.04.10.02.01</t>
  </si>
  <si>
    <t>20.04.10.02.02</t>
  </si>
  <si>
    <t>20.04.10.02.03</t>
  </si>
  <si>
    <t>20.04.10.02.04</t>
  </si>
  <si>
    <t>20.04.10.02.05</t>
  </si>
  <si>
    <t>20.04.10.02.06</t>
  </si>
  <si>
    <t>20.04.10.02.07</t>
  </si>
  <si>
    <t>20.04.10.02.08</t>
  </si>
  <si>
    <t>20.04.10.02.09</t>
  </si>
  <si>
    <t>20.04.10.02.10</t>
  </si>
  <si>
    <t>20.04.10.02.11</t>
  </si>
  <si>
    <t>20.04.10.02.12</t>
  </si>
  <si>
    <t>20.04.10.02.13</t>
  </si>
  <si>
    <t>20.04.10.02.14</t>
  </si>
  <si>
    <t>20.04.10.02.15</t>
  </si>
  <si>
    <t>20.04.10.02.16</t>
  </si>
  <si>
    <t>20.04.10.02.17</t>
  </si>
  <si>
    <t>20.04.10.02.18</t>
  </si>
  <si>
    <t>20.04.10.02.19</t>
  </si>
  <si>
    <t>20.04.10.02.20</t>
  </si>
  <si>
    <t>20.04.10.02.21</t>
  </si>
  <si>
    <t>20.04.10.02.22</t>
  </si>
  <si>
    <t>20.04.10.02.23</t>
  </si>
  <si>
    <t>20.04.30.03.</t>
  </si>
  <si>
    <t>20.04.30.03.01</t>
  </si>
  <si>
    <t>20.04.30.03.02</t>
  </si>
  <si>
    <t>20.04.30.03.03</t>
  </si>
  <si>
    <t>20.04.30.03.04</t>
  </si>
  <si>
    <t>20.04.30.03.05</t>
  </si>
  <si>
    <t>20.04.30.03.06</t>
  </si>
  <si>
    <t>20.04.30.03.07</t>
  </si>
  <si>
    <t>20.04.30.03.08</t>
  </si>
  <si>
    <t>20.04.30.03.09</t>
  </si>
  <si>
    <t>20.04.30.03.10</t>
  </si>
  <si>
    <t>20.04.30.03.11</t>
  </si>
  <si>
    <t>20.04.20.04.</t>
  </si>
  <si>
    <t>20.04.20.04.01</t>
  </si>
  <si>
    <t>20.04.20.04.02</t>
  </si>
  <si>
    <t>20.04.10.05.</t>
  </si>
  <si>
    <t>20.04.10.05.01</t>
  </si>
  <si>
    <t>20.04.10.05.02</t>
  </si>
  <si>
    <t>20.04.10.05.03</t>
  </si>
  <si>
    <t>20.04.10.05.04</t>
  </si>
  <si>
    <t>20.04.10.05.05</t>
  </si>
  <si>
    <t>20.04.10.05.06</t>
  </si>
  <si>
    <t>20.04.10.05.07</t>
  </si>
  <si>
    <t>20.04.10.06.</t>
  </si>
  <si>
    <t>20.04.10.06.01</t>
  </si>
  <si>
    <t>20.04.10.06.02</t>
  </si>
  <si>
    <t>20.04.10.06.03</t>
  </si>
  <si>
    <t>20.04.10.06.04</t>
  </si>
  <si>
    <t>20.04.10.06.05</t>
  </si>
  <si>
    <t>20.04.10.06.06</t>
  </si>
  <si>
    <t>20.04.10.06.07</t>
  </si>
  <si>
    <t>20.04.10.06.08</t>
  </si>
  <si>
    <t>20.04.10.06.09</t>
  </si>
  <si>
    <t>20.04.10.06.10</t>
  </si>
  <si>
    <t>20.04.10.06.11</t>
  </si>
  <si>
    <t>20.04.10.06.12</t>
  </si>
  <si>
    <t>20.04.10.07.</t>
  </si>
  <si>
    <t>20.04.10.07.01</t>
  </si>
  <si>
    <t>20.04.10.07.02</t>
  </si>
  <si>
    <t>20.04.10.07.03</t>
  </si>
  <si>
    <t>20.04.10.07.04</t>
  </si>
  <si>
    <t>20.04.11.</t>
  </si>
  <si>
    <t>20.04.11.01</t>
  </si>
  <si>
    <t>20.04.11.02</t>
  </si>
  <si>
    <t>20.04.11.02.01</t>
  </si>
  <si>
    <t>20.04.11.02.02</t>
  </si>
  <si>
    <t>20.04.11.02.03</t>
  </si>
  <si>
    <t>20.04.11.02.04</t>
  </si>
  <si>
    <t>20.04.11.02.05</t>
  </si>
  <si>
    <t>20.04.11.02.06</t>
  </si>
  <si>
    <t>20.04.11.02.07</t>
  </si>
  <si>
    <t>20.04.11.02.08</t>
  </si>
  <si>
    <t>20.04.11.02.09</t>
  </si>
  <si>
    <t>20.04.11.02.10</t>
  </si>
  <si>
    <t>20.04.11.02.11</t>
  </si>
  <si>
    <t>20.04.11.02.12</t>
  </si>
  <si>
    <t>20.04.11.02.13</t>
  </si>
  <si>
    <t>20.04.11.02.14</t>
  </si>
  <si>
    <t>20.04.11.02.15</t>
  </si>
  <si>
    <t>20.04.11.02.16</t>
  </si>
  <si>
    <t>20.04.11.02.17</t>
  </si>
  <si>
    <t>20.04.11.02.18</t>
  </si>
  <si>
    <t>20.04.11.02.19</t>
  </si>
  <si>
    <t>20.04.11.02.20</t>
  </si>
  <si>
    <t>20.04.11.02.21</t>
  </si>
  <si>
    <t>20.04.11.02.22</t>
  </si>
  <si>
    <t>20.04.11.02.23</t>
  </si>
  <si>
    <t>20.04.11.03.</t>
  </si>
  <si>
    <t>20.04.11.03.01</t>
  </si>
  <si>
    <t>20.04.11.03.02</t>
  </si>
  <si>
    <t>20.04.11.03.03</t>
  </si>
  <si>
    <t>20.04.11.03.04</t>
  </si>
  <si>
    <t>20.04.11.03.05</t>
  </si>
  <si>
    <t>20.04.11.03.06</t>
  </si>
  <si>
    <t>20.04.11.03.07</t>
  </si>
  <si>
    <t>20.04.11.03.08</t>
  </si>
  <si>
    <t>20.04.11.03.09</t>
  </si>
  <si>
    <t>20.04.11.03.10</t>
  </si>
  <si>
    <t>20.04.11.03.11</t>
  </si>
  <si>
    <t>20.04.11.04.</t>
  </si>
  <si>
    <t>20.04.11.04.01</t>
  </si>
  <si>
    <t>20.04.11.04.02</t>
  </si>
  <si>
    <t>20.04.11.05.</t>
  </si>
  <si>
    <t>20.04.11.05.01</t>
  </si>
  <si>
    <t>20.04.11.05.02</t>
  </si>
  <si>
    <t>20.04.11.05.03</t>
  </si>
  <si>
    <t>20.04.11.05.04</t>
  </si>
  <si>
    <t>20.04.11.05.05</t>
  </si>
  <si>
    <t>20.04.11.05.06</t>
  </si>
  <si>
    <t>20.04.11.05.07</t>
  </si>
  <si>
    <t>20.04.11.06.</t>
  </si>
  <si>
    <t>20.04.11.06.01</t>
  </si>
  <si>
    <t>20.04.11.06.02</t>
  </si>
  <si>
    <t>20.04.11.06.03</t>
  </si>
  <si>
    <t>20.04.11.06.04</t>
  </si>
  <si>
    <t>20.04.11.06.05</t>
  </si>
  <si>
    <t>20.04.11.06.06</t>
  </si>
  <si>
    <t>20.04.11.06.07</t>
  </si>
  <si>
    <t>20.04.11.06.08</t>
  </si>
  <si>
    <t>20.04.11.06.09</t>
  </si>
  <si>
    <t>20.04.11.06.10</t>
  </si>
  <si>
    <t>20.04.11.06.11</t>
  </si>
  <si>
    <t>20.04.11.06.12</t>
  </si>
  <si>
    <t>20.04.11.07.</t>
  </si>
  <si>
    <t>20.04.11.07.01</t>
  </si>
  <si>
    <t>20.04.11.07.02</t>
  </si>
  <si>
    <t>20.04.11.07.03</t>
  </si>
  <si>
    <t>20.04.11.07.04</t>
  </si>
  <si>
    <t>20.04.12.</t>
  </si>
  <si>
    <t>20.04.12.01</t>
  </si>
  <si>
    <t>20.04.12.02</t>
  </si>
  <si>
    <t>20.04.12.02.01</t>
  </si>
  <si>
    <t>20.04.12.02.02</t>
  </si>
  <si>
    <t>20.04.12.02.03</t>
  </si>
  <si>
    <t>20.04.12.02.04</t>
  </si>
  <si>
    <t>20.04.12.02.05</t>
  </si>
  <si>
    <t>20.04.12.02.06</t>
  </si>
  <si>
    <t>20.04.12.02.07</t>
  </si>
  <si>
    <t>20.04.12.02.08</t>
  </si>
  <si>
    <t>20.04.12.02.09</t>
  </si>
  <si>
    <t>20.04.12.02.10</t>
  </si>
  <si>
    <t>20.04.12.02.11</t>
  </si>
  <si>
    <t>20.04.12.02.12</t>
  </si>
  <si>
    <t>20.04.12.02.13</t>
  </si>
  <si>
    <t>20.04.12.02.14</t>
  </si>
  <si>
    <t>20.04.12.02.15</t>
  </si>
  <si>
    <t>20.04.12.02.16</t>
  </si>
  <si>
    <t>20.04.12.02.17</t>
  </si>
  <si>
    <t>20.04.12.02.18</t>
  </si>
  <si>
    <t>20.04.12.02.19</t>
  </si>
  <si>
    <t>20.04.12.02.20</t>
  </si>
  <si>
    <t>20.04.12.02.21</t>
  </si>
  <si>
    <t>20.04.12.02.22</t>
  </si>
  <si>
    <t>20.04.12.02.23</t>
  </si>
  <si>
    <t>20.04.12.03.</t>
  </si>
  <si>
    <t>20.04.12.03.01</t>
  </si>
  <si>
    <t>20.04.12.03.02</t>
  </si>
  <si>
    <t>20.04.12.03.03</t>
  </si>
  <si>
    <t>20.04.12.03.04</t>
  </si>
  <si>
    <t>20.04.12.03.05</t>
  </si>
  <si>
    <t>20.04.12.03.06</t>
  </si>
  <si>
    <t>20.04.12.03.07</t>
  </si>
  <si>
    <t>20.04.12.03.08</t>
  </si>
  <si>
    <t>20.04.12.03.09</t>
  </si>
  <si>
    <t>20.04.12.03.10</t>
  </si>
  <si>
    <t>20.04.12.03.11</t>
  </si>
  <si>
    <t>20.04.12.04.</t>
  </si>
  <si>
    <t>20.04.12.04.01</t>
  </si>
  <si>
    <t>20.04.12.04.02</t>
  </si>
  <si>
    <t>20.04.12.05.</t>
  </si>
  <si>
    <t>20.04.12.05.01</t>
  </si>
  <si>
    <t>20.04.12.05.02</t>
  </si>
  <si>
    <t>20.04.12.05.03</t>
  </si>
  <si>
    <t>20.04.12.05.04</t>
  </si>
  <si>
    <t>20.04.12.05.05</t>
  </si>
  <si>
    <t>20.04.12.05.06</t>
  </si>
  <si>
    <t>20.04.12.05.07</t>
  </si>
  <si>
    <t>20.04.12.06.</t>
  </si>
  <si>
    <t>20.04.12.06.01</t>
  </si>
  <si>
    <t>20.04.12.06.02</t>
  </si>
  <si>
    <t>20.04.12.06.03</t>
  </si>
  <si>
    <t>20.04.12.06.04</t>
  </si>
  <si>
    <t>20.04.12.06.05</t>
  </si>
  <si>
    <t>20.04.12.06.06</t>
  </si>
  <si>
    <t>20.04.12.06.07</t>
  </si>
  <si>
    <t>20.04.12.06.08</t>
  </si>
  <si>
    <t>20.04.12.06.09</t>
  </si>
  <si>
    <t>20.04.12.06.10</t>
  </si>
  <si>
    <t>20.04.12.06.11</t>
  </si>
  <si>
    <t>20.04.12.06.12</t>
  </si>
  <si>
    <t>20.04.12.07.</t>
  </si>
  <si>
    <t>20.04.12.07.01</t>
  </si>
  <si>
    <t>20.04.12.07.02</t>
  </si>
  <si>
    <t>20.04.12.07.03</t>
  </si>
  <si>
    <t>20.04.12.07.04</t>
  </si>
  <si>
    <t>20.04.13.</t>
  </si>
  <si>
    <t>20.04.13.01</t>
  </si>
  <si>
    <t>20.04.13.02</t>
  </si>
  <si>
    <t>20.04.13.03</t>
  </si>
  <si>
    <t>20.04.13.04</t>
  </si>
  <si>
    <t>20.04.13.05</t>
  </si>
  <si>
    <t>20.04.13.06</t>
  </si>
  <si>
    <t>20.04.13.07</t>
  </si>
  <si>
    <t>20.04.14.</t>
  </si>
  <si>
    <t>20.04.14.01</t>
  </si>
  <si>
    <t>20.04.14.02</t>
  </si>
  <si>
    <t>20.04.14.03</t>
  </si>
  <si>
    <t>20.04.14.04</t>
  </si>
  <si>
    <t>20.04.14.05</t>
  </si>
  <si>
    <t>20.04.14.06</t>
  </si>
  <si>
    <t>20.04.14.07</t>
  </si>
  <si>
    <t>20.04.14.08</t>
  </si>
  <si>
    <t>20.04.15.</t>
  </si>
  <si>
    <t>20.04.15.01</t>
  </si>
  <si>
    <t>20.04.15.02</t>
  </si>
  <si>
    <t>20.04.15.03</t>
  </si>
  <si>
    <t>20.04.15.04</t>
  </si>
  <si>
    <t>20.04.15.05</t>
  </si>
  <si>
    <t>20.04.15.06</t>
  </si>
  <si>
    <t>20.04.15.07</t>
  </si>
  <si>
    <t>20.04.15.08</t>
  </si>
  <si>
    <t>20.04.15.09</t>
  </si>
  <si>
    <t>20.04.16.</t>
  </si>
  <si>
    <t>20.04.16.01</t>
  </si>
  <si>
    <t>20.04.16.02</t>
  </si>
  <si>
    <t>20.04.16.03</t>
  </si>
  <si>
    <t>20.04.16.04</t>
  </si>
  <si>
    <t>20.04.16.05</t>
  </si>
  <si>
    <t>20.04.16.06</t>
  </si>
  <si>
    <t>20.04.16.07</t>
  </si>
  <si>
    <t>20.04.17.</t>
  </si>
  <si>
    <t>20.04.17.01</t>
  </si>
  <si>
    <t>20.04.17.02</t>
  </si>
  <si>
    <t>20.04.17.03</t>
  </si>
  <si>
    <t>20.04.17.04</t>
  </si>
  <si>
    <t>20.04.17.05</t>
  </si>
  <si>
    <t>20.04.17.06</t>
  </si>
  <si>
    <t>20.04.17.07</t>
  </si>
  <si>
    <t>20.04.17.08</t>
  </si>
  <si>
    <t>20.04.18.</t>
  </si>
  <si>
    <t>20.04.18.01</t>
  </si>
  <si>
    <t>20.04.18.02</t>
  </si>
  <si>
    <t>20.04.18.03</t>
  </si>
  <si>
    <t>20.04.18.04</t>
  </si>
  <si>
    <t>20.04.18.05</t>
  </si>
  <si>
    <t>20.04.18.06</t>
  </si>
  <si>
    <t>20.04.18.07</t>
  </si>
  <si>
    <t>20.04.18.08</t>
  </si>
  <si>
    <t>20.04.18.09</t>
  </si>
  <si>
    <t>20.04.19.</t>
  </si>
  <si>
    <t>20.04.19.01</t>
  </si>
  <si>
    <t>20.04.19.02</t>
  </si>
  <si>
    <t>20.04.19.03</t>
  </si>
  <si>
    <t>20.04.19.04</t>
  </si>
  <si>
    <t>20.04.19.05</t>
  </si>
  <si>
    <t>20.04.19.06</t>
  </si>
  <si>
    <t>20.04.19.07</t>
  </si>
  <si>
    <t>20.04.20.</t>
  </si>
  <si>
    <t>20.04.20.01</t>
  </si>
  <si>
    <t>20.04.20.02</t>
  </si>
  <si>
    <t>20.04.20.03</t>
  </si>
  <si>
    <t>20.04.20.04</t>
  </si>
  <si>
    <t>20.04.20.05</t>
  </si>
  <si>
    <t>20.04.20.06</t>
  </si>
  <si>
    <t>20.04.20.07</t>
  </si>
  <si>
    <t>20.04.20.08</t>
  </si>
  <si>
    <t>20.04.21.</t>
  </si>
  <si>
    <t>20.04.21.01</t>
  </si>
  <si>
    <t>20.04.21.02</t>
  </si>
  <si>
    <t>20.04.21.03</t>
  </si>
  <si>
    <t>20.04.21.04</t>
  </si>
  <si>
    <t>20.04.21.05</t>
  </si>
  <si>
    <t>20.04.21.06</t>
  </si>
  <si>
    <t>20.04.21.07</t>
  </si>
  <si>
    <t>20.04.21.08</t>
  </si>
  <si>
    <t>20.04.21.09</t>
  </si>
  <si>
    <t>20.04.22.</t>
  </si>
  <si>
    <t>20.04.22.01</t>
  </si>
  <si>
    <t>20.04.22.02</t>
  </si>
  <si>
    <t>20.04.22.03</t>
  </si>
  <si>
    <t>20.04.22.04</t>
  </si>
  <si>
    <t>20.04.22.05</t>
  </si>
  <si>
    <t>20.04.22.06</t>
  </si>
  <si>
    <t>20.04.22.07</t>
  </si>
  <si>
    <t>20.04.23.</t>
  </si>
  <si>
    <t>20.04.23.01</t>
  </si>
  <si>
    <t>20.04.23.02</t>
  </si>
  <si>
    <t>20.04.23.03</t>
  </si>
  <si>
    <t>20.04.23.04</t>
  </si>
  <si>
    <t>20.04.23.05</t>
  </si>
  <si>
    <t>20.04.23.06</t>
  </si>
  <si>
    <t>20.04.23.07</t>
  </si>
  <si>
    <t>20.04.23.08</t>
  </si>
  <si>
    <t>20.04.24.</t>
  </si>
  <si>
    <t>20.04.24.01</t>
  </si>
  <si>
    <t>20.04.24.02</t>
  </si>
  <si>
    <t>20.04.24.03</t>
  </si>
  <si>
    <t>20.04.24.04</t>
  </si>
  <si>
    <t>20.04.24.05</t>
  </si>
  <si>
    <t>20.04.24.06</t>
  </si>
  <si>
    <t>20.04.24.07</t>
  </si>
  <si>
    <t>20.04.24.08</t>
  </si>
  <si>
    <t>20.04.24.09</t>
  </si>
  <si>
    <t>20.04.25.</t>
  </si>
  <si>
    <t>20.04.25.01</t>
  </si>
  <si>
    <t>20.04.25.02</t>
  </si>
  <si>
    <t>20.04.25.03</t>
  </si>
  <si>
    <t>20.04.26.</t>
  </si>
  <si>
    <t>20.04.26.01</t>
  </si>
  <si>
    <t>20.04.26.02</t>
  </si>
  <si>
    <t>20.04.26.03</t>
  </si>
  <si>
    <t>20.04.27.</t>
  </si>
  <si>
    <t>20.04.27.01</t>
  </si>
  <si>
    <t>20.04.27.02</t>
  </si>
  <si>
    <t>20.04.27.03</t>
  </si>
  <si>
    <t>20.04.28.</t>
  </si>
  <si>
    <t>20.04.28.01</t>
  </si>
  <si>
    <t>20.04.28.02</t>
  </si>
  <si>
    <t>20.04.28.03</t>
  </si>
  <si>
    <t>20.04.29.</t>
  </si>
  <si>
    <t>20.04.29.01</t>
  </si>
  <si>
    <t>20.04.29.02</t>
  </si>
  <si>
    <t>20.04.29.03</t>
  </si>
  <si>
    <t>20.04.29.04</t>
  </si>
  <si>
    <t>20.04.29.05</t>
  </si>
  <si>
    <t>20.04.29.06</t>
  </si>
  <si>
    <t>20.04.29.07</t>
  </si>
  <si>
    <t>20.04.29.08</t>
  </si>
  <si>
    <t>20.04.29.09</t>
  </si>
  <si>
    <t>20.04.29.10</t>
  </si>
  <si>
    <t>20.04.29.11</t>
  </si>
  <si>
    <t>20.04.29.12</t>
  </si>
  <si>
    <t>20.04.29.13</t>
  </si>
  <si>
    <t>20.04.29.14</t>
  </si>
  <si>
    <t>20.04.29.15</t>
  </si>
  <si>
    <t>20.04.29.16</t>
  </si>
  <si>
    <t>20.04.29.17</t>
  </si>
  <si>
    <t>20.04.29.18</t>
  </si>
  <si>
    <t>20.04.29.19</t>
  </si>
  <si>
    <t>20.04.29.20</t>
  </si>
  <si>
    <t>20.04.29.21</t>
  </si>
  <si>
    <t>20.04.29.22</t>
  </si>
  <si>
    <t>20.04.29.23</t>
  </si>
  <si>
    <t>20.04.29.24</t>
  </si>
  <si>
    <t>20.04.29.25</t>
  </si>
  <si>
    <t>20.04.29.26</t>
  </si>
  <si>
    <t>20.04.29.27</t>
  </si>
  <si>
    <t>20.04.29.28</t>
  </si>
  <si>
    <t>20.04.30.</t>
  </si>
  <si>
    <t>20.04.31.</t>
  </si>
  <si>
    <t>20.04.32.</t>
  </si>
  <si>
    <t>20.04.33.</t>
  </si>
  <si>
    <t>20.04.34.</t>
  </si>
  <si>
    <t>20.04.35.</t>
  </si>
  <si>
    <t>20HFB10AF001</t>
  </si>
  <si>
    <t>20HFB10AF001  Дозатор сурови въглища-10</t>
  </si>
  <si>
    <t>20HFB10AF001  ДСВ Почистване на съоръжението от останали и наслоени въглища.При нужда и измиване.</t>
  </si>
  <si>
    <t>20HFB10AF001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</si>
  <si>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20HFB10AF001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</si>
  <si>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20HFB10AF001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</si>
  <si>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20HFB10AF001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</si>
  <si>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20HFB10AF001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</si>
  <si>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</si>
  <si>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20HFB10AF001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</si>
  <si>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20HFB10AF001  ДСВ Ремонт устройство за повдигане на ножа.</t>
  </si>
  <si>
    <t>20HFB10AF001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</si>
  <si>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20HFB10AF001  ДСВ Зачистване на петна за дебелометрия на дъна.</t>
  </si>
  <si>
    <t>20HFB10AF001  ДСВ Подмяна на дъна.</t>
  </si>
  <si>
    <t>20HFB10AF001  ДСВ Ревизия / ремонт на натяжно устройство</t>
  </si>
  <si>
    <t>20HFB10AF001  ДСВ Наплавка звездочки с твърдосплавни електроди и шмергилене по щаблон.</t>
  </si>
  <si>
    <t>20HFB10AF001  ДСВ Зачистване на петна за дебелометрия на страници долна част на БСВ.</t>
  </si>
  <si>
    <t>20HFB10AF001  ДСВ Ревизия уплътняващи капаци.
Подмяна на уплътнения.</t>
  </si>
  <si>
    <t>20HFB10AF001  ДСВ Ремонт и уплътнение на  люкове кръгли.</t>
  </si>
  <si>
    <t>20HFB10AF001  ДСВ Центровка(центровка на задвижването и центровка към задвижващия вал)</t>
  </si>
  <si>
    <t>20HFB10AF001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</si>
  <si>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20HFB10AF001  ДСВ Уплътняване на дозатора /9 бр. люкове/</t>
  </si>
  <si>
    <t>20HFB10AF002</t>
  </si>
  <si>
    <t>20HFB10AF002_Питател сурови въглища-10 /дълъг/</t>
  </si>
  <si>
    <t>20HFB10AF002_ПСВ Почистване на съоръжението от останали и наслоени въглища.При нужда и измиване.</t>
  </si>
  <si>
    <t>20HFB10AF002_ПСВ Ремонт шибър на течка.(проверка и ремонт на задвижване,проверка и ремонт на направляващи улеи и движението на шибъра)</t>
  </si>
  <si>
    <t>20HFB10AF002_ПСВ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</si>
  <si>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20HFB10AF002_ПСВ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</si>
  <si>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20HFB10AF002_ПСВ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</si>
  <si>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20HFB10AF002_ПСВ Подмяна на  скребкова верига (с гребла, стъргачи и центровка на веригата)</t>
  </si>
  <si>
    <t>20HFB10AF002_ПСВ Монтаж чистачи на скребкова верига.</t>
  </si>
  <si>
    <t>20HFB10AF002_ПСВ Подмяна ограничители и плъзгачи.(дълго ПСВ)</t>
  </si>
  <si>
    <t>20HFB10AF002_ПСВ Ремонт на уплътняващи капаци на валовете.</t>
  </si>
  <si>
    <t>20HFB10AF002_ПСВ Зачистване на петна за дебелометрия на дъна.</t>
  </si>
  <si>
    <t>20HFB10AF002_ПСВ Подмяна износени участъци от дъното.</t>
  </si>
  <si>
    <t>20HFB10AF002_ПСВ Подмяна износени участъци от корпуса</t>
  </si>
  <si>
    <t>20HFB10AF002_ПСВ Ремонт/подмяна  на натежно  устройство.гуми болтове, пружини</t>
  </si>
  <si>
    <t>20HFB10AF002_ПСВ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</si>
  <si>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20HFB10AF002_ПСВ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</si>
  <si>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20HFB10AF002_ПСВ Ремонт на  кръгли люкове 
по корпуса.Ремонт на панти, заключване и подмяна на уплътнително въже (набивка).</t>
  </si>
  <si>
    <t>20HFB10AF002_ПСВ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</si>
  <si>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20HFB10AF002_ПСВ Ремонт изключватели краен верига.</t>
  </si>
  <si>
    <t>20HFB10AF002_ПСВ Монтаж странично шина 100х10.</t>
  </si>
  <si>
    <t>20HFB10AF002_ПСВ Наплавка звездочки с твърдосплавни електроди и шмиргилене по щаблон.</t>
  </si>
  <si>
    <t>20HFB10AF002_ПСВ Центровка на еластичен съеденител.</t>
  </si>
  <si>
    <t>20HFB10AF002_ПСВ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</si>
  <si>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20HFB10AF002_ПСВ Затваряне и уплътняване на ПСВ.(включва всички люкове и капаци по ПСВ) </t>
  </si>
  <si>
    <t>20HFB20AF001</t>
  </si>
  <si>
    <t>20HFB20AF001  Дозатор сурови въглища-20</t>
  </si>
  <si>
    <t>20HFB20AF001  ДСВ Почистване на съоръжението от останали и наслоени въглища.При нужда и измиване..</t>
  </si>
  <si>
    <t>20HFB20AF001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</si>
  <si>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20HFB20AF001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</si>
  <si>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20HFB20AF001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</si>
  <si>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20HFB20AF001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</si>
  <si>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</si>
  <si>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20HFB20AF001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</si>
  <si>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20HFB20AF001  ДСВ Ремонт устройство за повдигане на ножа.</t>
  </si>
  <si>
    <t>20HFB20AF001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</si>
  <si>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20HFB20AF001  ДСВ Зачистване на петна за дебелометрия на дъна.</t>
  </si>
  <si>
    <t>20HFB20AF001  ДСВ Подмяна на дъна.</t>
  </si>
  <si>
    <t>20HFB20AF001  ДСВ Ревизия / ремонт на натяжно устройство</t>
  </si>
  <si>
    <t>20HFB20AF001  ДСВ Наплавка звездочки с твърдосплавни електроди и шмергилене по щаблон.</t>
  </si>
  <si>
    <t>20HFB20AF001  ДСВ Зачистване на петна за дебелометрия на страници долна част на БСВ.</t>
  </si>
  <si>
    <t>20HFB20AF001  ДСВ Ревизия уплътняващи капаци.
Подмяна на уплътнения.</t>
  </si>
  <si>
    <t>20HFB20AF001  ДСВ Ремонт и уплътнение на  люкове кръгли.</t>
  </si>
  <si>
    <t>20HFB20AF001  ДСВ Центровка(центровка на завижването и центровка към задвижващия вал)</t>
  </si>
  <si>
    <t>20HFB20AF001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</si>
  <si>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20HFB20AF001  ДСВ Уплътняване на дозатора /9 бр. люкове/</t>
  </si>
  <si>
    <t>20HFB20AF002</t>
  </si>
  <si>
    <t xml:space="preserve">20HFB20AF002_Питател сурови въглища-20 </t>
  </si>
  <si>
    <t>20HFB20AF002_ПСВ Почистване на съоръжението от останали и наслоени въглища.При нужда и измиване.</t>
  </si>
  <si>
    <t>20HFB20AF002_ПСВ Ремонт шибър на течка.(проверка и ремонт на задвижване,проверка и ремонт на направляващи улеи и движението на шибъра)</t>
  </si>
  <si>
    <t>20HFB20AF002_ПСВ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</si>
  <si>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20HFB20AF002_ПСВ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</si>
  <si>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20HFB20AF002_ПСВ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</si>
  <si>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20HFB20AF002_ПСВ Подмяна на  скребкова верига (с гребла, стъргачи и центровка на веригата)</t>
  </si>
  <si>
    <t>20HFB20AF002_ПСВ Монтаж чистачи на скребкова верига.</t>
  </si>
  <si>
    <t>20HFB20AF002_ПСВ Подмяна ограничители и плъзгачи.</t>
  </si>
  <si>
    <t>20HFB20AF002_ПСВ Ремонт на уплътняващи капаци на валовете.</t>
  </si>
  <si>
    <t>20HFB20AF002_ПСВ Зачистване на петна за дебелометрия на дъна.</t>
  </si>
  <si>
    <t>20HFB20AF002_ПСВ Подмяна износени участъци от дъното.</t>
  </si>
  <si>
    <t>20HFB20AF002_ПСВ Подмяна износени участъци от корпуса</t>
  </si>
  <si>
    <t>20HFB20AF002_ПСВ Ремонт/подмяна  на натежно  устройство.</t>
  </si>
  <si>
    <t>20HFB20AF002_ПСВ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</si>
  <si>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20HFB20AF002_ПСВ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</si>
  <si>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20HFB20AF002_ПСВ Ремонт на  кръгли люкове 
по корпуса.Ремонт на панти, заключване и подмяна на уплътнително въже (набивка).</t>
  </si>
  <si>
    <t>20HFB20AF002_ПСВ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</si>
  <si>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20HFB20AF002_ПСВ Ремонт изключватели краен верига.</t>
  </si>
  <si>
    <t>20HFB20AF002_ПСВ Монтаж странично шина 100х10.</t>
  </si>
  <si>
    <t>20HFB20AF002_ПСВ Наплавка звездочки с твърдосплавни електроди и шмиргилене по щаблон.</t>
  </si>
  <si>
    <t>20HFB20AF002_ПСВ Центровка на еластичен съеденител.</t>
  </si>
  <si>
    <t>20HFB20AF002_ПСВ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</si>
  <si>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20HFB20AF002_ПСВ Затваряне и уплътняване на ПСВ.(включва всички люкове и капаци по ПСВ) </t>
  </si>
  <si>
    <t>20HFB30AF001</t>
  </si>
  <si>
    <t>20HFB30AF001  Дозатор сурови въглища-30</t>
  </si>
  <si>
    <t>20HFB30AF001  ДСВ Почистване на съоръжението от останали и наслоени въглища.При нужда и измиване.</t>
  </si>
  <si>
    <t>20HFB30AF001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</si>
  <si>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20HFB30AF001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</si>
  <si>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20HFB30AF001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</si>
  <si>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20HFB30AF001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</si>
  <si>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20HFB30AF001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</si>
  <si>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</si>
  <si>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20HFB30AF001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</si>
  <si>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20HFB30AF001  ДСВ Ремонт устройство за повдигане на ножа.</t>
  </si>
  <si>
    <t>20HFB30AF001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</si>
  <si>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20HFB30AF001  ДСВ Зачистване на петна за дебелометрия на дъна.</t>
  </si>
  <si>
    <t>20HFB30AF001  ДСВ Подмяна на дъна.</t>
  </si>
  <si>
    <t>20HFB30AF001  ДСВ Ревизия / ремонт на натяжно устройство</t>
  </si>
  <si>
    <t>20HFB30AF001  ДСВ Наплавка звездочки с твърдосплавни електроди и шмергилене по щаблон.</t>
  </si>
  <si>
    <t>20HFB30AF001  ДСВ Зачистване на петна за дебелометрия на страници долна част на БСВ.</t>
  </si>
  <si>
    <t>20HFB30AF001  ДСВ Ревизия уплътняващи капаци.
Подмяна на уплътнения.</t>
  </si>
  <si>
    <t>20HFB30AF001  ДСВ Ремонт и уплътнение на  люкове кръгли.</t>
  </si>
  <si>
    <t>20HFB30AF001  ДСВ Центровка(центровка на завижването и центровка към задвижващия вал)</t>
  </si>
  <si>
    <t>20HFB30AF001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</si>
  <si>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20HFB30AF001  ДСВ Уплътняване на дозатора /9 бр. люкове/</t>
  </si>
  <si>
    <t>20HFB30AF002</t>
  </si>
  <si>
    <t xml:space="preserve">20HFB30AF002_Питател сурови въглища-30 </t>
  </si>
  <si>
    <t>20HFB30AF002_ПСВ Почистване на съоръжението от останали и наслоени въглища.При нужда и измиване.</t>
  </si>
  <si>
    <t>20HFB30AF002_ПСВ Ремонт шибър на течка.(проверка и ремонт на задвижване,проверка и ремонт на направляващи улеи и движението на шибъра)</t>
  </si>
  <si>
    <t>20HFB30AF002_ПСВ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</si>
  <si>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20HFB30AF002_ПСВ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</si>
  <si>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20HFB30AF002_ПСВ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</si>
  <si>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20HFB30AF002_ПСВ Подмяна на  скребкова верига (с гребла, стъргачи и центровка на веригата)</t>
  </si>
  <si>
    <t>20HFB30AF002_ПСВ Монтаж чистачи на скребкова верига.</t>
  </si>
  <si>
    <t>20HFB30AF002_ПСВ Подмяна ограничители и плъзгачи.</t>
  </si>
  <si>
    <t>20HFB30AF002_ПСВ Ремонт на уплътняващи капаци на валовете.</t>
  </si>
  <si>
    <t>20HFB30AF002_ПСВ Зачистване на петна за дебелометрия на дъна.</t>
  </si>
  <si>
    <t>20HFB30AF002_ПСВ Подмяна износени участъци от дъното.</t>
  </si>
  <si>
    <t>20HFB30AF002_ПСВ Подмяна износени участъци от корпуса</t>
  </si>
  <si>
    <t>20HFB30AF002_ПСВ Ремонт/подмяна  на натежно  устройство.</t>
  </si>
  <si>
    <t>20HFB30AF002_ПСВ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</si>
  <si>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20HFB30AF002_ПСВ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</si>
  <si>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20HFB30AF002_ПСВ Ремонт на  кръгли люкове 
по корпуса.Ремонт на панти, заключване и подмяна на уплътнително въже (набивка).</t>
  </si>
  <si>
    <t>20HFB30AF002_ПСВ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</si>
  <si>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20HFB30AF002_ПСВ Ремонт изключватели краен верига.</t>
  </si>
  <si>
    <t>20HFB30AF002_ПСВ Монтаж странично шина 100х10.</t>
  </si>
  <si>
    <t>20HFB30AF002_ПСВ Наплавка звездочки с твърдосплавни електроди и шмиргилене по щаблон.</t>
  </si>
  <si>
    <t>20HFB30AF002_ПСВ Центровка на еластичен съеденител.</t>
  </si>
  <si>
    <t>20HFB30AF002_ПСВ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</si>
  <si>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20HFB30AF002_ПСВ Затваряне и уплътняване на ПСВ.(включва всички люкове и капаци по ПСВ) </t>
  </si>
  <si>
    <t>20HFB40AF001</t>
  </si>
  <si>
    <t>20HFB40AF001  Дозатор сурови въглища-40</t>
  </si>
  <si>
    <t>20HFB40AF001  ДСВ Почистване на съоръжението от останали и наслоени въглища.При нужда и измиване.</t>
  </si>
  <si>
    <t>20HFB40AF001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</si>
  <si>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20HFB40AF001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</si>
  <si>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20HFB40AF001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</si>
  <si>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20HFB40AF001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</si>
  <si>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20HFB40AF001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</si>
  <si>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</si>
  <si>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20HFB40AF001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</si>
  <si>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20HFB40AF001  ДСВ Ремонт устройство за повдигане на ножа.</t>
  </si>
  <si>
    <t>20HFB40AF001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</si>
  <si>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20HFB40AF001  ДСВ Зачистване на петна за дебелометрия на дъна.</t>
  </si>
  <si>
    <t>20HFB40AF001  ДСВ Подмяна на дъна.</t>
  </si>
  <si>
    <t>20HFB40AF001  ДСВ Ревизия / ремонт на натяжно устройство</t>
  </si>
  <si>
    <t>20HFB40AF001  ДСВ Наплавка звездочки с твърдосплавни електроди и шмергилене по щаблон.</t>
  </si>
  <si>
    <t>20HFB40AF001  ДСВ Зачистване на петна за дебелометрия на страници долна част на БСВ.</t>
  </si>
  <si>
    <t>20HFB40AF001  ДСВ Ревизия уплътняващи капаци.
Подмяна на уплътнения.</t>
  </si>
  <si>
    <t>20HFB40AF001  ДСВ Ремонт и уплътнение на  люкове кръгли.</t>
  </si>
  <si>
    <t>20HFB40AF001  ДСВ Центровка(центровка на завицването и центровка към задвижващия вал)</t>
  </si>
  <si>
    <t>20HFB40AF001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</si>
  <si>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20HFB40AF001  ДСВ Уплътняване на дозатора /9 бр. люкове/</t>
  </si>
  <si>
    <t>20HFB40AF002</t>
  </si>
  <si>
    <t xml:space="preserve">20HFB40AF002_Питател сурови въглища-40 </t>
  </si>
  <si>
    <t>20HFB40AF002_ПСВ Почистване на съоръжението от останали и наслоени въглища.При нужда и измиване.</t>
  </si>
  <si>
    <t>20HFB40AF002_ПСВ Ремонт шибър на течка.(проверка и ремонт на задвижване,проверка и ремонт на направляващи улеи и движението на шибъра)</t>
  </si>
  <si>
    <t>20HFB40AF002_ПСВ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</si>
  <si>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20HFB40AF002_ПСВ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</si>
  <si>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20HFB40AF002_ПСВ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</si>
  <si>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20HFB40AF002_ПСВ Подмяна на  скребкова верига (с гребла, стъргачи и центровка на веригата)</t>
  </si>
  <si>
    <t>20HFB40AF002_ПСВ Монтаж чистачи на скребкова верига.</t>
  </si>
  <si>
    <t>20HFB40AF002_ПСВ Подмяна ограничители и плъзгачи.(дълго ПСВ)</t>
  </si>
  <si>
    <t>20HFB40AF002_ПСВ Ремонт на уплътняващи капаци на валовете.</t>
  </si>
  <si>
    <t>20HFB40AF002_ПСВ Зачистване на петна за дебелометрия на дъна.</t>
  </si>
  <si>
    <t>20HFB40AF002_ПСВ Подмяна износени участъци от дъното.</t>
  </si>
  <si>
    <t>20HFB40AF002_ПСВ Подмяна износени участъци от корпуса</t>
  </si>
  <si>
    <t>20HFB40AF002_ПСВ Ремонт/подмяна  на натежно  устройство.</t>
  </si>
  <si>
    <t>20HFB40AF002_ПСВ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</si>
  <si>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20HFB40AF002_ПСВ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</si>
  <si>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20HFB40AF002_ПСВ Ремонт на  кръгли люкове 
по корпуса.Ремонт на панти, заключване и подмяна на уплътнително въже (набивка).</t>
  </si>
  <si>
    <t>20HFB40AF002_ПСВ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</si>
  <si>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20HFB40AF002_ПСВ Ремонт изключватели краен верига.</t>
  </si>
  <si>
    <t>20HFB40AF002_ПСВ Монтаж странично шина 100х10.</t>
  </si>
  <si>
    <t>20HFB40AF002_ПСВ Наплавка звездочки с твърдосплавни електроди и шмиргилене по щаблон.</t>
  </si>
  <si>
    <t>20HFB40AF002_ПСВ Центровка на еластичен съеденител.</t>
  </si>
  <si>
    <t>20HFB40AF002_ПСВ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</si>
  <si>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20HFB40AF002_ПСВ Затваряне и уплътняване на ПСВ.(включва всички люкове и капаци по ПСВ) </t>
  </si>
  <si>
    <t>20HFC10AJ001</t>
  </si>
  <si>
    <t>20HFC10AJ001_Мелещ вентилатор 10</t>
  </si>
  <si>
    <t>20HFC10AJ001_МВ Отваряне на врата на МВ както и почистване и измиване около и в  съоръжението.</t>
  </si>
  <si>
    <t>20HFC10AJ001_МВ_K</t>
  </si>
  <si>
    <t>20HFC10AJ001_МВ_K Ремонт корпус на МВ 20HFC10</t>
  </si>
  <si>
    <t>20HFC10AJ001_МВ_K  Демонтаж и монтаж на работно колело.</t>
  </si>
  <si>
    <t>20HFC10AJ001_МВ_K Монтаж и демонтаж на модулно скеле.</t>
  </si>
  <si>
    <t xml:space="preserve">20HFC10AJ001_МВ_K  Подмяна износени участъци в сепаратора СТ3Сп   δ=12мм </t>
  </si>
  <si>
    <t>20HFC10AJ001_МВ_K  Презаваряне на скъсани заваръчни шевове по корпуса на МВ</t>
  </si>
  <si>
    <t>20HFC10AJ001_МВ_K  Ремонт на сепарираща клапа</t>
  </si>
  <si>
    <t>20HFC10AJ001_МВ_K  Ремонт / Подмяна на задвижване на регулираща (сепарираща) калапа</t>
  </si>
  <si>
    <t>20HFC10AJ001_МВ_K  Клапа уплътняващ гореш въздух - Мелница - подмяна</t>
  </si>
  <si>
    <t>20HFC10AJ001_МВ_K  Мелница - въглища рециркулация (течка) клапа на възврата - ремонт</t>
  </si>
  <si>
    <t>20HFC10AJ001_МВ_K  Подмяна на закрепващи болтпве на врата на МВ</t>
  </si>
  <si>
    <t>20HFC10AJ001_МВ_K  Наплавка радиални брони охлюв.</t>
  </si>
  <si>
    <t>20HFC10AJ001_МВ_K Подмяна и наплавка на износени защитни профили за радиални брони/24л.м. 30мм х 30мм/ и наплавка 1 м ²</t>
  </si>
  <si>
    <t>20HFC10AJ001_МВ_K  Наплавка странични брони от корпуса в областта на РК.</t>
  </si>
  <si>
    <t>20HFC10AJ001_МВ_K  Ревизия и ремонт на люкове МВ-скоби,канали за набивка.Подмяна на набивка.</t>
  </si>
  <si>
    <t>20HFC10AJ001_МВ_K  Подмяна радиални брони охлюв(поз1,2,3 и 4)чертеж ВМ 04.06.00.12-В.</t>
  </si>
  <si>
    <t>20HFC10AJ001_МВ_K  Подмяна радиални брони охлюв(поз 5,6 и 7)чертеж ВМ 04.06.00.12-В.</t>
  </si>
  <si>
    <t>20HFC10AJ001_МВ_K  Подмяна на външен уплътнителен пръстен от корпус на МВ(чертеж 40HFC00-MM062) .</t>
  </si>
  <si>
    <t>20HFC10AJ001_МВ_K  Подмяна на брони по уплътнителен пръстен от корпус на МВ.</t>
  </si>
  <si>
    <t>20HFC10AJ001_МВ_K  Подмяна странични брони от корпуса в областта на РК.</t>
  </si>
  <si>
    <t>20HFC10AJ001_МВ_K  Подмяна на част от корпуса (предна) на МВ</t>
  </si>
  <si>
    <t>20HFC10AJ001_МВ_K  Подмяна радиални брони охлюв.</t>
  </si>
  <si>
    <t>20HFC10AJ001_МВ_K  Подмяна брони  - малък  трапец -100 %.</t>
  </si>
  <si>
    <t>20HFC10AJ001_МВ_K  Подмяна брони  - голям  трапец -100 %</t>
  </si>
  <si>
    <t>20HFC10AJ001_МВ_K  Подмяна на брони срещу регулираща (сепарираща) калапа(има се в предвид извършване на ремонт или подмяна на всички брони)</t>
  </si>
  <si>
    <t>20HFC10AJ001_МВ_В</t>
  </si>
  <si>
    <t>20HFC10AJ001_МВ_В Ремонт Врата на МВ 20HFC10</t>
  </si>
  <si>
    <t>20HFC10AJ001_МВ_В Ремонт на
 Газоразпределително устроиство заедно с задвижването.</t>
  </si>
  <si>
    <t>20HFC10AJ001_МВ_В  Ремонт  на уплътняваща глава на врата към корпус на МВ.</t>
  </si>
  <si>
    <t>20HFC10AJ001_МВ_В Ремонт(наплавка)/Подмяна челни брони на врата на МВ</t>
  </si>
  <si>
    <t>20HFC10AJ001_МВ_В Ремонт на врата на МВ подмяна на брони задна част</t>
  </si>
  <si>
    <t>20HFC10AJ001_МВ_В Презаварка на скъсани заваръчни шевове по врата МВ</t>
  </si>
  <si>
    <t>20HFC10AJ001_МВ_В Ремонт на корпуса . Подмяна износена ламарина от корпуса СТ3Сп   δ=12мм</t>
  </si>
  <si>
    <t>20HFC10AJ001_МВ_В Подмяна на укрепващи опори на задни брони  по врата МВ</t>
  </si>
  <si>
    <t>20HFC10AJ001_МВ_В Подмяна износена брони  на дъното СТ3Сп   δ=16мм</t>
  </si>
  <si>
    <t>20HFC10AJ001_МВ_В Ремонт уплътнение на корпуса(врата-корпус  метална част)</t>
  </si>
  <si>
    <t>20HFC10AJ001_МВ_В Подмяна на фланец на вратата(от преход с подвижен уплътнител чертеж 20HFC00-MM046)</t>
  </si>
  <si>
    <t>20HFC10AJ001_МВ_В Подмяна на уплътнение на врата въже 38 Х 38  и лента 70 х 10.</t>
  </si>
  <si>
    <t>20HFC10AJ001_МВ_П</t>
  </si>
  <si>
    <t>20HFC10AJ001_МВ_П Ремонт патрубак на МВ 20HFC10</t>
  </si>
  <si>
    <t>20HFC10AJ001_МВ_П Ремонт Уплътнение на ГЗШ към врата на МВ /тубос/.Ремонт на задвижване.Подмяна на уплътнително въже.</t>
  </si>
  <si>
    <t>20HFC10AJ001_МВ_П Ремонт на шибър MВ .</t>
  </si>
  <si>
    <t>20HFC10AJ001_МВ_ЛБ</t>
  </si>
  <si>
    <t>20HFC10AJ001_МВ_ЛБ Ремонт лагерен блок на МВ 20HFC10</t>
  </si>
  <si>
    <t>20HFC10AJ001_МВ_ЛБ Разкуплиране на Лагерен блок</t>
  </si>
  <si>
    <t>20HFC10AJ001_МВ_ЛБ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</si>
  <si>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20HFC10AJ001_МВ_ЛБ Проверка състоянието и хлабините налагерите на Лагерен блок</t>
  </si>
  <si>
    <t>20HFC10AJ001_МВ_ЛБ  Проверка състоянието на фундаментни болтове на ЛБ - ремонт или подмяна ( за 8 бр.)</t>
  </si>
  <si>
    <t>20HFC10AJ001_МВ_ЛБ Куплиране на ЛБ</t>
  </si>
  <si>
    <t>20HFC10AJ001_МВ_ЛБ  Проверка на центровката</t>
  </si>
  <si>
    <t>20HFC10AJ001_МВ_ЛБ  Пробно въртене .</t>
  </si>
  <si>
    <t>20HFC10AJ001_МВ_МС</t>
  </si>
  <si>
    <t>20HFC10AJ001_МВ_МС Ремонт маслена система на МВ 20HFC10</t>
  </si>
  <si>
    <t>20HFC10AJ001_МВ_МС  Демонтаж на маслоохладител на ЛБ.</t>
  </si>
  <si>
    <t>20HFC10AJ001_МВ_МС Отваряне на капаци на маслоохладител.</t>
  </si>
  <si>
    <t>20HFC10AJ001_МВ_МС Почистване на тръбите и въстановяване на прегради при нужда на маслоохладител.Затваряне на маслоохладител.</t>
  </si>
  <si>
    <t>20HFC10AJ001_МВ_МС Хидравлична проба  на маслоохладител.</t>
  </si>
  <si>
    <t>20HFC10AJ001_МВ_МС Монтаж  на маслоохладител в ЛБ.</t>
  </si>
  <si>
    <t>20HFC10AJ001_МВ_МС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</si>
  <si>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20HFC10AJ001_МВ_МС Преглед  и ремонт на нивопоказателни стъкла.</t>
  </si>
  <si>
    <t>20HFC10AJ001_МВ_МС Проверка и ремонт на тръбни връзки по маслена система.</t>
  </si>
  <si>
    <t>20HFC10AJ001_МВ_МС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</si>
  <si>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20HFC10AJ001_МВ_МС Почистване на маслен бак.</t>
  </si>
  <si>
    <t>20HFC10AJ001_МВ_МС Отстраняване на пропуски при проба на маслена система(за цялята система).</t>
  </si>
  <si>
    <t>20HFC10AJ001_МВ_МС Ремонт на задвижки.Подмяна при нужда.</t>
  </si>
  <si>
    <t>20HFC10AJ001_МВ_OC</t>
  </si>
  <si>
    <t>20HFC10AJ001_МВ_OC Ремонт охладителна  система на МВ 20HFC10</t>
  </si>
  <si>
    <t>20HFC10AJ001_МВ_OC Ремонт на охладител (изваждане,отваряне на капаци на охладител, почистване и ремонт,хидравлична проба и монтаж)</t>
  </si>
  <si>
    <t>20HFC10AJ001_МВ_OC Подмяна на стопорна арматура по тръбопроводи за охлаждаща вода.</t>
  </si>
  <si>
    <t>20HFC10AJ001_МВ_OC подмяна на участък от тръбопровод за охлаждане на МВ</t>
  </si>
  <si>
    <t>20HFC10AJ001_МВ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</si>
  <si>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20HFC20AJ001</t>
  </si>
  <si>
    <t>20HFC20AJ001_Мелещ вентилатор 20</t>
  </si>
  <si>
    <t>20HFC20AJ001_МВ_K</t>
  </si>
  <si>
    <t>20HFC20AJ001_МВ_K Ремонт корпус на МВ 20HFC20</t>
  </si>
  <si>
    <t>20HFC20AJ001_МВ_K  Демонтаж и монтаж на работно колело.</t>
  </si>
  <si>
    <t>20HFC20AJ001_МВ_K Монтаж и демонтаж на модулно скеле.</t>
  </si>
  <si>
    <t xml:space="preserve">20HFC20AJ001_МВ_K  Подмяна износени участъци в сепаратора СТ3Сп   δ=12мм </t>
  </si>
  <si>
    <t>20HFC20AJ001_МВ_K  Презаваряне на скъсани заваръчни шевове по корпуса на МВ</t>
  </si>
  <si>
    <t>20HFC20AJ001_МВ_K  Ремонт на сепарираща клапа</t>
  </si>
  <si>
    <t>20HFC20AJ001_МВ_K  Ремонт / Подмяна на задвижване на регулираща (сепарираща) калапа</t>
  </si>
  <si>
    <t>20HFC20AJ001_МВ_K  Клапа уплътняващ гореш въздух - Мелница - подмяна</t>
  </si>
  <si>
    <t>20HFC20AJ001_МВ_K  Мелница - въглища рециркулация (течка) клапа на възврата - ремонт</t>
  </si>
  <si>
    <t>20HFC20AJ001_МВ_K  Подмяна на закрепващи болтпве на врата на МВ</t>
  </si>
  <si>
    <t>20HFC20AJ001_МВ_K  Наплавка радиални брони охлюв.</t>
  </si>
  <si>
    <t>20HFC20AJ001_МВ_K Подмяна и наплавка на износени защитни профили за радиални брони/24л.м. 30мм х 30мм/ и наплавка 1 м ²</t>
  </si>
  <si>
    <t>20HFC20AJ001_МВ_K  Наплавка странични брони от корпуса в областта на РК.</t>
  </si>
  <si>
    <t>20HFC20AJ001_МВ_K  Ревизия и ремонт на люкове МВ-скоби,канали за набивка.Подмяна на набивка.</t>
  </si>
  <si>
    <t>20HFC20AJ001_МВ_K  Подмяна радиални брони охлюв(поз1,2,3 и 4)чертеж ВМ 04.06.00.12-В.</t>
  </si>
  <si>
    <t>20HFC20AJ001_МВ_K  Подмяна радиални брони охлюв(поз 5,6 и 7)чертеж ВМ 04.06.00.12-В.</t>
  </si>
  <si>
    <t>20HFC20AJ001_МВ_K  Ремонт/Подмяна на външен уплътнителен пръстен от корпус на МВ.</t>
  </si>
  <si>
    <t>20HFC20AJ001_МВ_K  Подмяна странични брони от корпуса в областта на РК.</t>
  </si>
  <si>
    <t>20HFC20AJ001_МВ_K  Подмяна на част от корпуса (предна) на МВ</t>
  </si>
  <si>
    <t>20HFC20AJ001_МВ_K  Подмяна радиални брони охлюв.</t>
  </si>
  <si>
    <t>20HFC20AJ001_МВ_K  Подмяна брони  - малък  трапец -100 %.</t>
  </si>
  <si>
    <t>20HFC20AJ001_МВ_K  Подмяна брони  - голям  трапец -100 %</t>
  </si>
  <si>
    <t>20HFC20AJ001_МВ_K Подмяна на брони срещу регулираща (сепарираща) калапа(има се в предвид извършване на ремонт или подмяна на всички брони)</t>
  </si>
  <si>
    <t>20HFC20AJ001_МВ_В</t>
  </si>
  <si>
    <t>20HFC20AJ001_МВ_В Ремонт Врата на МВ 20HFC20</t>
  </si>
  <si>
    <t>20HFC20AJ001_МВ_В Ремонт на
 Газоразпределително устроиство заедно с задвижването.</t>
  </si>
  <si>
    <t>20HFC20AJ001_МВ_В  Ремонт  на уплътняваща глава на врата към корпус на МВ.</t>
  </si>
  <si>
    <t>20HFC20AJ001_МВ_В Ремонт(наплавка)/Подмяна челни брони на врата на МВ</t>
  </si>
  <si>
    <t>20HFC20AJ001_МВ_В Ремонт на врата на МВ подмяна на брони задна част</t>
  </si>
  <si>
    <t>20HFC20AJ001_МВ_В Презаварка на скъсани заваръчни шевове по врата МВ</t>
  </si>
  <si>
    <t>20HFC20AJ001_МВ_В Ремонт на корпуса . Подмяна износена ламарина от корпуса СТ3Сп   δ=12мм</t>
  </si>
  <si>
    <t>20HFC20AJ001_МВ_В Подмяна на укрепващи опори на задни брони  по врата МВ</t>
  </si>
  <si>
    <t>20HFC20AJ001_МВ_В Подмяна износена брони  на дъното СТ3Сп   δ=16мм</t>
  </si>
  <si>
    <t>20HFC20AJ001_МВ_В Ремонт уплътнение на корпуса(врата-корпус  метална част)</t>
  </si>
  <si>
    <t>20HFC20AJ001_МВ_В В Подмяна на фланец на вратата(от преход с подвижен уплътнител чертеж 20HFC00-MM046)</t>
  </si>
  <si>
    <t>20HFC20AJ001_МВ_В Подмяна на уплътнение на врата въже 38 Х 38  и лента 70 х 10.</t>
  </si>
  <si>
    <t>20HFC20AJ001_МВ_П</t>
  </si>
  <si>
    <t>20HFC20AJ001_МВ_П Ремонт патрубак на МВ 20HFC20</t>
  </si>
  <si>
    <t>20HFC20AJ001_МВ_П Ремонт Уплътнение на ГЗШ към врата на МВ /тубос/.Ремонт на задвижване.Подмяна на уплътнително въже.</t>
  </si>
  <si>
    <t>20HFC20AJ001_МВ_П Ремонт на шибър MВ .</t>
  </si>
  <si>
    <t>20HFC20AJ001_МВ_ЛБ</t>
  </si>
  <si>
    <t>20HFC20AJ001_МВ_ЛБ Ремонт лагерен блок на МВ 20HFC20</t>
  </si>
  <si>
    <t>20HFC20AJ001_МВ_ЛБ Разкуплиране на Лагерен блок</t>
  </si>
  <si>
    <t>20HFC20AJ001_МВ_ЛБ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</si>
  <si>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20HFC20AJ001_МВ_ЛБ Проверка състоянието и хлабините налагерите на Лагерен блок</t>
  </si>
  <si>
    <t>20HFC20AJ001_МВ_ЛБ  Проверка състоянието на фундаментни болтове на ЛБ - ремонт или подмяна ( за 8 бр.)</t>
  </si>
  <si>
    <t>20HFC20AJ001_МВ_ЛБ Куплиране на ЛБ</t>
  </si>
  <si>
    <t>20HFC20AJ001_МВ_ЛБ  Проверка на центровката</t>
  </si>
  <si>
    <t>20HFC20AJ001_МВ_ЛБ  Пробно въртене .</t>
  </si>
  <si>
    <t>20HFC20AJ001_МВ_МС</t>
  </si>
  <si>
    <t>20HFC20AJ001_МВ_МС Ремонт маслена система на МВ 20HFC20</t>
  </si>
  <si>
    <t>20HFC20AJ001_МВ_МС  Демонтаж на маслоохладител на ЛБ.</t>
  </si>
  <si>
    <t>20HFC20AJ001_МВ_МС Отваряне на капаци на маслоохладител.</t>
  </si>
  <si>
    <t>20HFC20AJ001_МВ_МС Почистване на тръбите и въстановяване на прегради при нужда на маслоохладител.Затваряне на маслоохладител.</t>
  </si>
  <si>
    <t>20HFC20AJ001_МВ_МС Хидравлична проба  на маслоохладител.</t>
  </si>
  <si>
    <t>20HFC20AJ001_МВ_МС Монтаж  на маслоохладител в ЛБ.</t>
  </si>
  <si>
    <t>20HFC20AJ001_МВ_МС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</si>
  <si>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20HFC20AJ001_МВ_МС Преглед  и ремонт на нивопоказателни стъкла.</t>
  </si>
  <si>
    <t>20HFC20AJ001_МВ_МС Проверка и ремонт на тръбни връзки по маслена система.</t>
  </si>
  <si>
    <t>20HFC20AJ001_МВ_МС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</si>
  <si>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20HFC20AJ001_МВ_МС Почистване на маслен бак.</t>
  </si>
  <si>
    <t>20HFC20AJ001_МВ_МС Отстраняване на пропуски при проба на маслена система(за цялята система).</t>
  </si>
  <si>
    <t>20HFC20AJ001_МВ_МС Ремонт на задвижки.Подмяна при нужда.</t>
  </si>
  <si>
    <t>20HFC20AJ001_МВ_OC</t>
  </si>
  <si>
    <t>20HFC20AJ001_МВ_OC Ремонт охладителна  система на МВ 20HFC20</t>
  </si>
  <si>
    <t>20HFC20AJ001_МВ_OC Ремонт на охладител (изваждане,отваряне на капаци на охладител, почистване и ремонт,хидравлична проба и монтаж)</t>
  </si>
  <si>
    <t>20HFC20AJ001_МВ_OC Подмяна на стопорна арматура по тръбопроводи за охлаждаща вода</t>
  </si>
  <si>
    <t>20HFC20AJ001_МВ_OC подмяна на участък от тръбопровод за охлаждане на МВ</t>
  </si>
  <si>
    <t>20HFC20AJ001_МВ_РО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</si>
  <si>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20HFC30AJ001</t>
  </si>
  <si>
    <t>20HFC30AJ001_Мелещ вентилатор 30</t>
  </si>
  <si>
    <t>20HFC30AJ001_МВ Отваряне на врата на МВ както и почистване и измиване около и в  съоръжението.</t>
  </si>
  <si>
    <t>20HFC30AJ001_МВ_K</t>
  </si>
  <si>
    <t>20HFC30AJ001_МВ_K Ремонт корпус на МВ 20HFC30</t>
  </si>
  <si>
    <t>20HFC30AJ001_МВ_K  Демонтаж и монтаж на работно колело.</t>
  </si>
  <si>
    <t>20HFC30AJ001_МВ_K Монтаж и демонтаж на модулно скеле.</t>
  </si>
  <si>
    <t xml:space="preserve">20HFC30AJ001_МВ_K  Подмяна износени участъци в сепаратора СТ3Сп   δ=12мм </t>
  </si>
  <si>
    <t>20HFC30AJ001_МВ_K  Презаваряне на скъсани заваръчни шевове по корпуса на МВ</t>
  </si>
  <si>
    <t>20HFC30AJ001_МВ_K  Ремонт на сепарираща клапа</t>
  </si>
  <si>
    <t>20HFC30AJ001_МВ_K  Ремонт / Подмяна на задвижване на регулираща (сепарираща) калапа</t>
  </si>
  <si>
    <t>20HFC30AJ001_МВ_K  Клапа уплътняващ гореш въздух - Мелница - подмяна</t>
  </si>
  <si>
    <t>20HFC30AJ001_МВ_K  Мелница - въглища рециркулация (течка) клапа на възврата - ремонт</t>
  </si>
  <si>
    <t>20HFC30AJ001_МВ_K  Подмяна на закрепващи болтпве на врата на МВ</t>
  </si>
  <si>
    <t>20HFC30AJ001_МВ_K  Наплавка радиални брони охлюв.</t>
  </si>
  <si>
    <t>20HFC30AJ001_МВ_K Подмяна и наплавка на износени защитни профили за радиални брони/24л.м. 30мм х 30мм/ и наплавка 1 м ²</t>
  </si>
  <si>
    <t>20HFC30AJ001_МВ_K  Наплавка странични брони от корпуса в областта на РК.</t>
  </si>
  <si>
    <t>20HFC30AJ001_МВ_K  Ревизия и ремонт на люкове МВ-скоби,канали за набивка.Подмяна на набивка.</t>
  </si>
  <si>
    <t>20HFC30AJ001_МВ_K  Подмяна радиални брони охлюв(поз1,2,3 и 4)чертеж ВМ 04.06.00.12-В.</t>
  </si>
  <si>
    <t>20HFC30AJ001_МВ_K  Подмяна радиални брони охлюв(поз 5,6 и 7)чертеж ВМ 04.06.00.12-В.</t>
  </si>
  <si>
    <t>20HFC30AJ001_МВ_K  Ремонт/Подмяна на външен уплътнителен пръстен от корпус на МВ.</t>
  </si>
  <si>
    <t>20HFC30AJ001_МВ_K  Подмяна на брони по уплътнителен пръстен от корпус на МВ.</t>
  </si>
  <si>
    <t>20HFC30AJ001_МВ_K  Подмяна странични брони от корпуса в областта на РК.</t>
  </si>
  <si>
    <t>20HFC30AJ001_МВ_K  Подмяна на част от корпуса (предна) на МВ</t>
  </si>
  <si>
    <t>20HFC30AJ001_МВ_K  Подмяна радиални брони охлюв.</t>
  </si>
  <si>
    <t>20HFC30AJ001_МВ_K  Подмяна брони  - малък  трапец -100 %.</t>
  </si>
  <si>
    <t>20HFC30AJ001_МВ_K  Подмяна брони  - голям  трапец -100 %</t>
  </si>
  <si>
    <t>20HFC30AJ001_МВ_K Подмяна на брони срещу регулираща (сепарираща) калапа(има се в предвид извършване на ремонт или подмяна на всички брони)</t>
  </si>
  <si>
    <t>20HFC30AJ001_МВ_В</t>
  </si>
  <si>
    <t>20HFC30AJ001_МВ_В Ремонт Врата на МВ 20HFC30</t>
  </si>
  <si>
    <t>20HFC30AJ001_МВ_В Ремонт на
 Газоразпределително устроиство заедно с задвижването.</t>
  </si>
  <si>
    <t>20HFC30AJ001_МВ_В  Ремонт  на уплътняваща глава на врата към корпус на МВ.</t>
  </si>
  <si>
    <t>20HFC30AJ001_МВ_В Ремонт(наплавка)/Подмяна челни брони на врата на МВ</t>
  </si>
  <si>
    <t>20HFC30AJ001_МВ_В Ремонт на врата на МВ подмяна на брони задна част</t>
  </si>
  <si>
    <t>20HFC30AJ001_МВ_В Презаварка на скъсани заваръчни шевове по врата МВ</t>
  </si>
  <si>
    <t>20HFC30AJ001_МВ_В Ремонт на корпуса . Подмяна износена ламарина от корпуса СТ3Сп   δ=12мм</t>
  </si>
  <si>
    <t>20HFC30AJ001_МВ_В Подмяна на укрепващи опори на задни брони  по врата МВ</t>
  </si>
  <si>
    <t>20HFC30AJ001_МВ_В Подмяна износена брони  на дъното СТ3Сп   δ=16мм</t>
  </si>
  <si>
    <t>20HFC30AJ001_МВ_В Ремонт уплътнение на корпуса(врата-корпус  метална част)</t>
  </si>
  <si>
    <t>20HFC30AJ001_МВ_В Подмяна на фланец на вратата(от преход с подвижен уплътнител чертеж 20HFC00-MM046)</t>
  </si>
  <si>
    <t>20HFC30AJ001_МВ_В Подмяна на уплътнение на врата въже 38 Х 38  и лента 70 х 10.</t>
  </si>
  <si>
    <t>20HFC30AJ001_МВ_П</t>
  </si>
  <si>
    <t>20HFC30AJ001_МВ_П Ремонт патрубак на МВ 20HFC30</t>
  </si>
  <si>
    <t>20HFC30AJ001_МВ_П Ремонт Уплътнение на ГЗШ към врата на МВ /тубос/.Ремонт на задвижване.Подмяна на уплътнително въже.</t>
  </si>
  <si>
    <t>20HFC30AJ001_МВ_П Ремонт на шибър MВ .</t>
  </si>
  <si>
    <t>20HFC30AJ001_МВ_ЛБ</t>
  </si>
  <si>
    <t>20HFC30AJ001_МВ_ЛБ Ремонт лагерен блок на МВ 20HFC30</t>
  </si>
  <si>
    <t>20HFC30AJ001_МВ_ЛБ Разкуплиране на Лагерен блок</t>
  </si>
  <si>
    <t>20HFC30AJ001_МВ_ЛБ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</si>
  <si>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20HFC30AJ001_МВ_ЛБ Проверка състоянието и хлабините налагерите на Лагерен блок</t>
  </si>
  <si>
    <t>20HFC30AJ001_МВ_ЛБ  Проверка състоянието на фундаментни болтове на ЛБ - ремонт или подмяна ( за 8 бр.)</t>
  </si>
  <si>
    <t>20HFC30AJ001_МВ_ЛБ Куплиране на ЛБ</t>
  </si>
  <si>
    <t>20HFC30AJ001_МВ_ЛБ  Проверка на центровката</t>
  </si>
  <si>
    <t>20HFC30AJ001_МВ_ЛБ  Пробно въртене .</t>
  </si>
  <si>
    <t>20HFC30AJ001_МВ_МС</t>
  </si>
  <si>
    <t>20HFC30AJ001_МВ_МС Ремонт маслена система на МВ 20HFC30</t>
  </si>
  <si>
    <t>20HFC30AJ001_МВ_МС  Демонтаж на маслоохладител на ЛБ.</t>
  </si>
  <si>
    <t>20HFC30AJ001_МВ_МС Отваряне на капаци на маслоохладител.</t>
  </si>
  <si>
    <t>20HFC30AJ001_МВ_МС Почистване на тръбите и въстановяване на прегради при нужда на маслоохладител.Затваряне на маслоохладител.</t>
  </si>
  <si>
    <t>20HFC30AJ001_МВ_МС Хидравлична проба  на маслоохладител.</t>
  </si>
  <si>
    <t>20HFC30AJ001_МВ_МС Монтаж  на маслоохладител в ЛБ.</t>
  </si>
  <si>
    <t>20HFC30AJ001_МВ_МС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</si>
  <si>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20HFC30AJ001_МВ_МС Преглед  и ремонт на нивопоказателни стъкла.</t>
  </si>
  <si>
    <t>20HFC30AJ001_МВ_МС Проверка и ремонт на тръбни връзки по маслена система.</t>
  </si>
  <si>
    <t>20HFC30AJ001_МВ_МС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</si>
  <si>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20HFC30AJ001_МВ_МС Почистване на маслен бак.</t>
  </si>
  <si>
    <t>20HFC30AJ001_МВ_МС Отстраняване на пропуски при проба на маслена система(за цялята система).</t>
  </si>
  <si>
    <t>20HFC30AJ001_МВ_МС Ремонт на задвижки.Подмяня при нужда.</t>
  </si>
  <si>
    <t>20HFC30AJ001_МВ_OC</t>
  </si>
  <si>
    <t>20HFC30AJ001_МВ_OC Ремонт охладителна  система на МВ 20HFC30</t>
  </si>
  <si>
    <t>20HFC30AJ001_МВ_OC Ремонт на охладител (изваждане,отваряне на капаци на охладител, почистване и ремонт,хидравлична проба и монтаж)</t>
  </si>
  <si>
    <t>20HFC30AJ001_МВ_OC Подмяна на стопорна арматура по тръбопроводи за охлаждаща вода</t>
  </si>
  <si>
    <t>20HFC30AJ001_МВ_OC подмяна на участък от тръбопровод за охлаждане на МВ</t>
  </si>
  <si>
    <t>20HFC30AJ001_МВ_РО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</si>
  <si>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20HFC40AJ001</t>
  </si>
  <si>
    <t>20HFC40AJ001_Мелещ вентилатор 40</t>
  </si>
  <si>
    <t>20HFC40AJ001_МВ Отваряне на врата на МВ както и почистване и измиване около и в  съоръжението.</t>
  </si>
  <si>
    <t>20HFC40AJ001_МВ_K</t>
  </si>
  <si>
    <t>20HFC40AJ001_МВ_K Ремонт корпус на МВ 20HFC40</t>
  </si>
  <si>
    <t>20HFC40AJ001_МВ_K  Демонтаж и монтаж на работно колело.</t>
  </si>
  <si>
    <t>20HFC40AJ001_МВ_K Монтаж и демонтаж на модулно скеле.</t>
  </si>
  <si>
    <t xml:space="preserve">20HFC40AJ001_МВ_K  Подмяна износени участъци в сепаратора СТ3Сп   δ=12мм </t>
  </si>
  <si>
    <t>20HFC40AJ001_МВ_K  Презаваряне на скъсани заваръчни шевове по корпуса на МВ</t>
  </si>
  <si>
    <t>20HFC40AJ001_МВ_K  Ремонт на сепарираща клапа</t>
  </si>
  <si>
    <t>20HFC40AJ001_МВ_K  Ремонт / Подмяна на задвижване на регулираща (сепарираща) калапа</t>
  </si>
  <si>
    <t>20HFC40AJ001_МВ_K  Клапа уплътняващ гореш въздух - Мелница - подмяна</t>
  </si>
  <si>
    <t>20HFC40AJ001_МВ_K  Мелница - въглища рециркулация (течка) клапа на възврата - ремонт</t>
  </si>
  <si>
    <t>20HFC40AJ001_МВ_K  Подмяна на закрепващи болтпве на врата на МВ</t>
  </si>
  <si>
    <t>20HFC40AJ001_МВ_K  Наплавка радиални брони охлюв.</t>
  </si>
  <si>
    <t>20HFC40AJ001_МВ_K Подмяна и наплавка на износени защитни профили за радиални брони/24л.м. 30мм х 30мм/ и наплавка 1 м ²</t>
  </si>
  <si>
    <t>20HFC40AJ001_МВ_K  Наплавка странични брони от корпуса в областта на РК.</t>
  </si>
  <si>
    <t>20HFC40AJ001_МВ_K  Ревизия и ремонт на люкове МВ-скоби,канали за набивка.Подмяна на набивка.</t>
  </si>
  <si>
    <t>20HFC40AJ001_МВ_K  Подмяна радиални брони охлюв(поз1,2,3 и 4)чертеж ВМ 04.06.00.12-В.</t>
  </si>
  <si>
    <t>20HFC40AJ001_МВ_K  Подмяна радиални брони охлюв(поз 5,6 и 7)чертеж ВМ 04.06.00.12-В.</t>
  </si>
  <si>
    <t>20HFC40AJ001_МВ_K  Ремонт/Подмяна на външен уплътнителен пръстен от корпус на МВ.</t>
  </si>
  <si>
    <t>20HFC40AJ001_МВ_K  Подмяна на брони по уплътнителен пръстен от корпус на МВ.</t>
  </si>
  <si>
    <t>20HFC40AJ001_МВ_K  Подмяна странични брони от корпуса в областта на РК.</t>
  </si>
  <si>
    <t>20HFC40AJ001_МВ_K  Подмяна на част от корпуса (предна) на МВ</t>
  </si>
  <si>
    <t>20HFC40AJ001_МВ_K  Подмяна радиални брони охлюв.</t>
  </si>
  <si>
    <t>20HFC40AJ001_МВ_K  Подмяна брони  - малък  трапец -100 %.</t>
  </si>
  <si>
    <t>20HFC40AJ001_МВ_K  Подмяна брони  - голям  трапец -100 %</t>
  </si>
  <si>
    <t>20HFC40AJ001_МВ_K Подмяна на брони срещу регулираща (сепарираща) калапа(има се в предвид извършване на ремонт или подмяна на всички брони)</t>
  </si>
  <si>
    <t>20HFC40AJ001_МВ_В</t>
  </si>
  <si>
    <t>20HFC40AJ001_МВ_В Ремонт Врата на МВ 20HFC40</t>
  </si>
  <si>
    <t>20HFC40AJ001_МВ_В Ремонт на
 Газоразпределително устроиство заедно с задвижването.</t>
  </si>
  <si>
    <t>20HFC40AJ001_МВ_В  Ремонт  на уплътняваща глава на врата към корпус на МВ.</t>
  </si>
  <si>
    <t>20HFC40AJ001_МВ_В Ремонт(наплавка)/Подмяна челни брони на врата на МВ</t>
  </si>
  <si>
    <t>20HFC40AJ001_МВ_В Ремонт на врата на МВ подмяна на брони задна част</t>
  </si>
  <si>
    <t>20HFC40AJ001_МВ_В Презаварка на скъсани заваръчни шевове по врата МВ</t>
  </si>
  <si>
    <t>20HFC40AJ001_МВ_В Ремонт на корпуса . Подмяна износена ламарина от корпуса СТ3Сп   δ=12мм</t>
  </si>
  <si>
    <t>20HFC40AJ001_МВ_В Подмяна на укрепващи опори на задни брони  по врата МВ</t>
  </si>
  <si>
    <t>20HFC40AJ001_МВ_В Подмяна износена брони  на дъното СТ3Сп   δ=16мм</t>
  </si>
  <si>
    <t>20HFC40AJ001_МВ_В Ремонт уплътнение на корпуса(врата-корпус  метална част)</t>
  </si>
  <si>
    <t>20HFC40AJ001_МВ_В В Подмяна на фланец на вратата(от преход с подвижен уплътнител чертеж 20HFC00-MM046)</t>
  </si>
  <si>
    <t>20HFC40AJ001_МВ_В Подмяна на уплътнение на врата въже 38 Х 38  и лента 70 х 10.</t>
  </si>
  <si>
    <t>20HFC40AJ001_МВ_П</t>
  </si>
  <si>
    <t>20HFC40AJ001_МВ_П Ремонт патрубак на МВ 20HFC40</t>
  </si>
  <si>
    <t>20HFC40AJ001_МВ_П Ремонт Уплътнение на ГЗШ към врата на МВ /тубос/.Ремонт на задвижване.Подмяна на уплътнително въже.</t>
  </si>
  <si>
    <t>20HFC40AJ001_МВ_П Ремонт на шибър MВ .</t>
  </si>
  <si>
    <t>20HFC40AJ001_МВ_ЛБ</t>
  </si>
  <si>
    <t>20HFC40AJ001_МВ_ЛБ Ремонт лагерен блок на МВ 20HFC40</t>
  </si>
  <si>
    <t>20HFC40AJ001_МВ_ЛБ Разкуплиране на Лагерен блок</t>
  </si>
  <si>
    <t>20HFC40AJ001_МВ_ЛБ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</si>
  <si>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20HFC40AJ001_МВ_ЛБ Проверка състоянието и хлабините налагерите на Лагерен блок</t>
  </si>
  <si>
    <t>20HFC40AJ001_МВ_ЛБ  Проверка състоянието на фундаментни болтове на ЛБ - ремонт или подмяна ( за 8 бр.)</t>
  </si>
  <si>
    <t>20HFC40AJ001_МВ_ЛБ Куплиране на ЛБ</t>
  </si>
  <si>
    <t>20HFC40AJ001_МВ_ЛБ  Проверка на центровката</t>
  </si>
  <si>
    <t>20HFC40AJ001_МВ_ЛБ  Пробно въртене .</t>
  </si>
  <si>
    <t>20HFC40AJ001_МВ_МС</t>
  </si>
  <si>
    <t>20HFC40AJ001_МВ_МС Ремонт маслена система на МВ 20HFC40</t>
  </si>
  <si>
    <t>20HFC40AJ001_МВ_МС  Демонтаж на маслоохладител на ЛБ.</t>
  </si>
  <si>
    <t>20HFC40AJ001_МВ_МС Отваряне на капаци на маслоохладител.</t>
  </si>
  <si>
    <t>20HFC40AJ001_МВ_МС Почистване на тръбите и въстановяване на прегради при нужда на маслоохладител.Затваряне на маслоохладител.</t>
  </si>
  <si>
    <t>20HFC40AJ001_МВ_МС Хидравлична проба  на маслоохладител.</t>
  </si>
  <si>
    <t>20HFC40AJ001_МВ_МС Монтаж  на маслоохладител в ЛБ.</t>
  </si>
  <si>
    <t>20HFC40AJ001_МВ_МС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</si>
  <si>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20HFC40AJ001_МВ_МС Преглед  и ремонт на нивопоказателни стъкла.</t>
  </si>
  <si>
    <t>20HFC40AJ001_МВ_МС Проверка и ремонт на тръбни връзки по маслена система.</t>
  </si>
  <si>
    <t>20HFC40AJ001_МВ_МС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</si>
  <si>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20HFC40AJ001_МВ_МС Почистване на маслен бак.</t>
  </si>
  <si>
    <t>20HFC40AJ001_МВ_МС Отстраняване на пропуски при проба на маслена система(за цялята система).</t>
  </si>
  <si>
    <t>20HFC40AJ001_МВ_МС Ремонт на задвижки.Подмяня при нужда.</t>
  </si>
  <si>
    <t>20HFC40AJ001_МВ_OC</t>
  </si>
  <si>
    <t>20HFC40AJ001_МВ_OC Ремонт охладителна  система на МВ 20HFC40</t>
  </si>
  <si>
    <t>20HFC40AJ001_МВ_OC Ремонт на охладител (изваждане,отваряне на капаци на охладител, почистване и ремонт,хидравлична проба и монтаж)</t>
  </si>
  <si>
    <t>20HFC40AJ001_МВ_OC Подмяна на стопорна арматура по тръбопроводи за охлаждаща вода</t>
  </si>
  <si>
    <t>20HFC40AJ001_МВ_OC подмяна на участък от тръбопровод за охлаждане на МВ</t>
  </si>
  <si>
    <t>20HFC40AJ001_МВ_РО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</si>
  <si>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20HHA11AV001</t>
  </si>
  <si>
    <t>20HHA11AV001_Прахова горелка 11 /Основна горелка/</t>
  </si>
  <si>
    <t>20HHA11AV001_ОГ 1 Измиване на горелка (външно и вътрешно,както и площадките към нея)</t>
  </si>
  <si>
    <t>20HHA11AV001_ОГ 1 Презаваряване скъсани заварачни шевове.</t>
  </si>
  <si>
    <t>20HHA11AV001_ОГ 1 Ремонт / Подмяна на  клапи по прах(ремонт на задвижване,подмяна на износени части,пневматичен цилиндър и др.)</t>
  </si>
  <si>
    <t>20HHA11AV001_ОГ 1 Наплавка на износени участъци корпус</t>
  </si>
  <si>
    <t>20HHA11AV001_ОГ 1 Подмяна на износени участъци корпус</t>
  </si>
  <si>
    <t>20HHA11AV001_ОГ 1 Ремонт клапи по въздух горене(ремонт на задвижване,подмяна на износени части и др.).</t>
  </si>
  <si>
    <t>20HHA11AV001_ОГ 1 Ремонт на влазен люк(ремонт на уплътнителни канали,подмяна на уплътнително въже и др.)</t>
  </si>
  <si>
    <t>20HHA12AV001</t>
  </si>
  <si>
    <t>20HHA12AV001_Прахова горелка 12 /Основна горелка/</t>
  </si>
  <si>
    <t>20HHA12AV001_ОГ 2 Измиване на горелка(външно и вътрешно,както и площадките към нея)</t>
  </si>
  <si>
    <t>20HHA12AV001_ОГ 2 Презаваряване стари заварки</t>
  </si>
  <si>
    <t>20HHA12AV001_ОГ 2 Наплавка на износени участъци корпус</t>
  </si>
  <si>
    <t>20HHA12AV001_ОГ 2Подмяна на износени участъци корпус</t>
  </si>
  <si>
    <t>20HHA12AV001_ОГ 2 Ремонт / Подмяна на  клапи по прах(ремонт на задвижване,подмяна на износени части,пневматичен цилиндър и др.)</t>
  </si>
  <si>
    <t>20HHA12AV001_ОГ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</si>
  <si>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20HHA12AV001_ОГ 2 Ремонт клапи по въздух горене(ремонт на задвижване,подмяна на износени части и др.).</t>
  </si>
  <si>
    <t>20HHA12AV001_ОГ 2Ремонт на влазен люк(ремонт на уплътнителни канали,подмяна на уплътнително въже и др.)</t>
  </si>
  <si>
    <t>20HHA13AV001</t>
  </si>
  <si>
    <t>20HHA13AV001_Прахова Горелка  13</t>
  </si>
  <si>
    <t>20HHA13AV001_БРГ Измиване на горелка(външно и вътрешно,както и площадките към нея)</t>
  </si>
  <si>
    <t>20HHA13AV001_БРГ Подмяна износени участъци от корпуса</t>
  </si>
  <si>
    <t>20HHA13AV001_БРГ Презаварка на шевове.</t>
  </si>
  <si>
    <t>20HHA13AV001_БРГ Наплавка износени участъци от корпуса</t>
  </si>
  <si>
    <t>20HHA13AV001_БРГ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</si>
  <si>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20HHA13AV001_БРГ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</si>
  <si>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20HHA13AV001_БРГ Ремонт клапи по въздух горене(ремонт на задвижване,подмяна на износени части и др..</t>
  </si>
  <si>
    <t>20HHA13AV001_БРГ Подмяна на участък от прахов канал .</t>
  </si>
  <si>
    <t>20HHA13AV001_БРГ Ремонт на влазен люк(ремонт на уплътнителни канали,подмяна на уплътнително въже и др.)</t>
  </si>
  <si>
    <t>20HHA21AV001</t>
  </si>
  <si>
    <t>20HHA21AV001_Прахова горелка 21 /Основна горелка/</t>
  </si>
  <si>
    <t>20HHA21AV001_ОГ 1 Измиване на горелка (външно и вътрешно,както и площадките към нея)</t>
  </si>
  <si>
    <t>20HHA21AV001_ОГ 1 Презаваряване стари заварки</t>
  </si>
  <si>
    <t>20HHA21AV001_ОГ 1 Ремонт / Подмяна на  клапи по прах(ремонт на задвижване,подмяна на износени части,пневматичен цилиндър и др.)</t>
  </si>
  <si>
    <t>20HHA21AV001_ОГ 1 Наплавка на износени участъци корпус</t>
  </si>
  <si>
    <t>20HHA21AV001_ОГ 1 Подмяна на износени участъци корпус</t>
  </si>
  <si>
    <t>20HHA21AV001_ОГ 1 Ремонт клапи по въздух горене(ремонт на задвижване,подмяна на износени части и др.).</t>
  </si>
  <si>
    <t>20HHA21AV001_ОГ 1 Ремонт на влазен люк(ремонт на уплътнителни канали,подмяна на уплътнително въже и др.)</t>
  </si>
  <si>
    <t>20HHA22AV001</t>
  </si>
  <si>
    <t>20HHA22AV001_Прахова горелка 22 /Основна горелка/</t>
  </si>
  <si>
    <t>20HHA22AV001_ОГ 2 Измиване на горелка(външно и вътрешно,както и площадките към нея)</t>
  </si>
  <si>
    <t>20HHA22AV001_ОГ 2 Презаваряване стари заварки</t>
  </si>
  <si>
    <t>20HHA22AV001_ОГ 2 Наплавка на износени участъци корпус</t>
  </si>
  <si>
    <t>20HHA22AV001_ОГ 2Подмяна на износени участъци корпус</t>
  </si>
  <si>
    <t>20HHA22AV001_ОГ 2 Ремонт / Подмяна на  клапи по прах(ремонт на задвижване,подмяна на износени части,пневматичен цилиндър и др.)</t>
  </si>
  <si>
    <t>20HHA22AV001_ОГ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</si>
  <si>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20HHA22AV001_ОГ 2 Ремонт клапи по въздух горене(ремонт на задвижване,подмяна на износени части и др.).</t>
  </si>
  <si>
    <t>20HHA22AV001_ОГ 2Ремонт на влазен люк(ремонт на уплътнителни канали,подмяна на уплътнително въже и др.)</t>
  </si>
  <si>
    <t>20HHA23AV001</t>
  </si>
  <si>
    <t>20HHA23AV001_Прахова Горелка  23</t>
  </si>
  <si>
    <t>20HHA23AV001_БРГ Измиване на горелка(външно и вътрешно,както и площадките към нея)</t>
  </si>
  <si>
    <t>20HHA23AV001_БРГ Подмяна износени участъци от корпуса</t>
  </si>
  <si>
    <t>20HHA23AV001_БРГ Презаварка на шевове.</t>
  </si>
  <si>
    <t>20HHA23AV001_БРГ Наплавка износени участъци от корпуса</t>
  </si>
  <si>
    <t>20HHA23AV001_БРГ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</si>
  <si>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20HHA23AV001_БРГ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</si>
  <si>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20HHA23AV001_БРГ Ремонт клапи по въздух горене(ремонт на задвижване,подмяна на износени части и др.)</t>
  </si>
  <si>
    <t>20HHA23AV001_БРГ Подмяна на участък от прахов канал .</t>
  </si>
  <si>
    <t>20HHA23AV001_БРГ Ремонт на влазен люк(ремонт на уплътнителни канали,подмяна на уплътнително въже и др.)</t>
  </si>
  <si>
    <t>20HHA31AV001</t>
  </si>
  <si>
    <t>20HHA31AV001_Прахова горелка 31 /Основна горелка/</t>
  </si>
  <si>
    <t>20HHA31AV001_ОГ 1 Измиване на горелка (външно и вътрешно,както и площадките към нея)</t>
  </si>
  <si>
    <t>20HHA31AV001_ОГ 1 Презаваряване скъсани заварачни шевове.</t>
  </si>
  <si>
    <t>20HHA31AV001_ОГ 1 Ремонт клапи по прах(ремонт на задвижване,подмяна на износени части,пневматичен цилиндър и др.)</t>
  </si>
  <si>
    <t>20HHA31AV001_ОГ 1 Наплавка на износени участъци корпус</t>
  </si>
  <si>
    <t>20HHA31AV001_ОГ 1 Подмяна на износени участъци корпус</t>
  </si>
  <si>
    <t>20HHA31AV001_ОГ 1 Ремонт / Подмяна на  клапи по въздух горене(ремонт на задвижване,подмяна на износени части и др.).</t>
  </si>
  <si>
    <t>20HHA31AV001_ОГ 1 Ремонт на влазен люк(ремонт на уплътнителни канали,подмяна на уплътнително въже и др.)</t>
  </si>
  <si>
    <t>20HHA32AV001</t>
  </si>
  <si>
    <t>20HHA32AV001_Прахова горелка 32 /Основна горелка/</t>
  </si>
  <si>
    <t>20HHA32AV001_ОГ 2 Измиване на горелка(външно и вътрешно,както и площадките към нея)</t>
  </si>
  <si>
    <t>20HHA32AV001_ОГ 2 Презаваряване стари заварки</t>
  </si>
  <si>
    <t>20HHA32AV001_ОГ 2 Наплавка на износени участъци корпус</t>
  </si>
  <si>
    <t>20HHA32AV001_ОГ 2Подмяна на износени участъци корпус</t>
  </si>
  <si>
    <t>20HHA32AV001_ОГ 2 Ремонт / Подмяна на  клапи по прах(ремонт на задвижване,подмяна на износени части,пневматичен цилиндър и др.)</t>
  </si>
  <si>
    <t>20HHA32AV001_ОГ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</si>
  <si>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20HHA32AV001_ОГ 2 Ремонт клапи по въздух горене(ремонт на задвижване,подмяна на износени части и др.).</t>
  </si>
  <si>
    <t>20HHA32AV001_ОГ 2Ремонт на влазен люк(ремонт на уплътнителни канали,подмяна на уплътнително въже и др.)</t>
  </si>
  <si>
    <t>20HHA33AV001</t>
  </si>
  <si>
    <t>20HHA33AV001_Прахова Горелка  33</t>
  </si>
  <si>
    <t>20HHA33AV001_БРГ Измиване на горелка(външно и вътрешно,както и площадките към нея)</t>
  </si>
  <si>
    <t>20HHA33AV001_БРГ Подмяна износени участъци от корпуса</t>
  </si>
  <si>
    <t>20HHA33AV001_БРГ Презаварка на шевове.</t>
  </si>
  <si>
    <t>20HHA33AV001_БРГ Наплавка износени участъци от корпуса</t>
  </si>
  <si>
    <t>20HHA33AV001_БРГ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</si>
  <si>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20HHA33AV001_БРГ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</si>
  <si>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20HHA33AV001_БРГ Ремонт клапи по въздух горене(ремонт на задвижване,подмяна на износени части и др..</t>
  </si>
  <si>
    <t>20HHA33AV001_БРГ Подмяна на участък от прахов канал .</t>
  </si>
  <si>
    <t>20HHA33AV001_БРГ Ремонт на влазен люк(ремонт на уплътнителни канали,подмяна на уплътнително въже и др.)</t>
  </si>
  <si>
    <t>20HHA41AV001</t>
  </si>
  <si>
    <t>20HHA41AV001_Прахова горелка 41 /Основна горелка/</t>
  </si>
  <si>
    <t>20HHA41AV001_ОГ 1 Измиване на горелка (външно и вътрешно,както и площадките към нея)</t>
  </si>
  <si>
    <t>20HHA41AV001_ОГ 1 Презаваряване скъсани заварачни шевове.</t>
  </si>
  <si>
    <t>20HHA41AV001_ОГ 1 Ремонт / Подмяна на  клапи по прах(ремонт на задвижване,подмяна на износени части,пневматичен цилиндър и др.)</t>
  </si>
  <si>
    <t>20HHA41AV001_ОГ 1 Наплавка на износени участъци корпус</t>
  </si>
  <si>
    <t>20HHA41AV001_ОГ 1 Подмяна на износени участъци корпус</t>
  </si>
  <si>
    <t>20HHA41AV001_ОГ 1 Ремонт клапи по въздух горене(ремонт на задвижване,подмяна на износени части и др.).</t>
  </si>
  <si>
    <t>20HHA41AV001_ОГ 1 Ремонт на влазен люк(ремонт на уплътнителни канали,подмяна на уплътнително въже и др.)</t>
  </si>
  <si>
    <t>20HHA42AV001</t>
  </si>
  <si>
    <t>20HHA42AV001_Прахова горелка 42 /Основна горелка/</t>
  </si>
  <si>
    <t>20HHA42AV001_ОГ 2 Измиване на горелка(външно и вътрешно,както и площадките към нея)</t>
  </si>
  <si>
    <t>20HHA42AV001_ОГ 2 Презаваряване стари заварки</t>
  </si>
  <si>
    <t>20HHA42AV001_ОГ 2 Наплавка на износени участъци корпус</t>
  </si>
  <si>
    <t>20HHA42AV001_ОГ 2Подмяна на износени участъци корпус</t>
  </si>
  <si>
    <t>20HHA42AV001_ОГ 2 Ремонт / Подмяна на  клапи по прах(ремонт на задвижване,подмяна на износени части,пневматичен цилиндър и др.)</t>
  </si>
  <si>
    <t>20HHA42AV001_ОГ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</si>
  <si>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20HHA42AV001_ОГ 2 Ремонт клапи по въздух горене(ремонт на задвижване,подмяна на износени части и др.).</t>
  </si>
  <si>
    <t>20HHA42AV001_ОГ 2Ремонт на влазен люк(ремонт на уплътнителни канали,подмяна на уплътнително въже и др.)</t>
  </si>
  <si>
    <t>20HHA43AV001</t>
  </si>
  <si>
    <t>20HHA43AV001_Прахова Горелка  43</t>
  </si>
  <si>
    <t>20HHA43AV001_БРГ Измиване на горелка(външно и вътрешно,както и площадките към нея)</t>
  </si>
  <si>
    <t>20HHA43AV001_БРГ Подмяна износени участъци от корпуса</t>
  </si>
  <si>
    <t>20HHA43AV001_БРГ Презаварка на шевове.</t>
  </si>
  <si>
    <t>20HHA43AV001_БРГ Наплавка износени участъци от корпуса</t>
  </si>
  <si>
    <t>20HHA43AV001_БРГ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</si>
  <si>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20HHA43AV001_БРГ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</si>
  <si>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20HHA43AV001_БРГ Ремонт клапи по въздух горене(ремонт на задвижване,подмяна на износени части и др..</t>
  </si>
  <si>
    <t>20HHA43AV001_БРГ Подмяна на участък от прахов канал .</t>
  </si>
  <si>
    <t>20HHA43AV001_БРГ Ремонт на влазен люк(ремонт на уплътнителни канали,подмяна на уплътнително въже и др.)</t>
  </si>
  <si>
    <t>20HHE10AA001</t>
  </si>
  <si>
    <t>20HHE10AA001_Прахоконцентратор - Мелница 10</t>
  </si>
  <si>
    <t>20HHE10AA001_МВ Пк Подмяна на прахоконцентратор ( включва и подмяна на компенсатора- метална част - чертеж.20HHE02-ME001) или подмяна на 8 бр. лопатки и 8 бр. опори за лопатаки.</t>
  </si>
  <si>
    <t>20HHE10AA001_МВ Пк Настройка и пускане в експлоатация на прахокнцентратора.</t>
  </si>
  <si>
    <t>20HHE10AA001_МВ Пк Ремонт на  завихрител над Пк.</t>
  </si>
  <si>
    <t>20HHE20AA001</t>
  </si>
  <si>
    <t>20HHE20AA001_Прахоконцентратор - Мелница 20</t>
  </si>
  <si>
    <t>20HHE20AA001_МВ Пк Подмяна на прахоконцентратор ( включва и подмяна на компенсатора- метална част - чертеж.20HHE02-ME001)или подмяна на 8 бр. лопатки и 8 бр. опори за лопатаки.</t>
  </si>
  <si>
    <t>20HHE20AA001_МВ Пк  Пускане в експлоатация на прахокнцентратора.</t>
  </si>
  <si>
    <t>20HHE20AA001_МВ Пк Ремонт на  завихрител над Пк.</t>
  </si>
  <si>
    <t>20HHE30AA001</t>
  </si>
  <si>
    <t>20HHE30AA001_Прахоконцентратор - Мелница 30</t>
  </si>
  <si>
    <t>20HHE30AA001_МВ Пк Подмяна на прахоконцентратор ( включва и подмяна на компенсатора- метална част - чертеж.20HHE02-ME001) или подмяна на 8 бр. лопатки и 8 бр. опари на лопатки.</t>
  </si>
  <si>
    <t>20HHE30AA001_МВ Пк Пускане в експлоатация на прахокнцентратора.</t>
  </si>
  <si>
    <t>20HHE30AA001_МВ Пк Ремонт на  завихрител над Пк.</t>
  </si>
  <si>
    <t>20HHE40AA001</t>
  </si>
  <si>
    <t>20HHE40AA001_Прахоконцентратор - Мелница 40</t>
  </si>
  <si>
    <t>20HHE40AA001_МВ Пк  Подмяна на прахоконцентратор ( включва и подмяна на компенсатора- метална част - чертеж.20HHE02-ME001)или подмяна на 8 бр. лопатки и 8 бр. опори за лопатаки.</t>
  </si>
  <si>
    <t>20HHE40AA001_МВ Пк Пускане в експлоатация на прахокнцентратора.</t>
  </si>
  <si>
    <t>20HHE40AA001_МВ Пк Ремонт на  завихрител над Пк.</t>
  </si>
  <si>
    <t>20_ORO</t>
  </si>
  <si>
    <t>20_ORO_Общи ремонтни операции</t>
  </si>
  <si>
    <t>20_ORO_ДСВ Подмяна зъбен съединител.</t>
  </si>
  <si>
    <t>20_ORO_ДСВ Подмяна палцов съединител ел.двигател редуктор</t>
  </si>
  <si>
    <t>20_ORO_ДСВ Подмяна палцов съединител редуктор/редуктор.</t>
  </si>
  <si>
    <t>20_ORO_ДСВ Подмяна лагери на валове</t>
  </si>
  <si>
    <t>20_ORO_ДСВ Подмяна  капаци (големи)</t>
  </si>
  <si>
    <t>20_ORO_ДСВ Подмяна  кръгли люкове</t>
  </si>
  <si>
    <t>20_ORO_ДСВ Подмяна редуктор ( малък)</t>
  </si>
  <si>
    <t>20_ORO_ ДСВ Подмяна на  страници долна част на БСВ.</t>
  </si>
  <si>
    <t>20_ORO_   ДСВ  Подмяна на направляваща  стена.</t>
  </si>
  <si>
    <t>20_ORO_   ДСВ Подмяна на нож и преградна стена.</t>
  </si>
  <si>
    <t>20_ORO_ПСВ Подмяна на палцов съединител.</t>
  </si>
  <si>
    <t>20_ORO__ПСВ Подмяна на лагери на редуктор КЦ 2-1000</t>
  </si>
  <si>
    <t>20_ORO_ПСВ Подмяна зъбен съединител.</t>
  </si>
  <si>
    <t>20_ORO_ПСВ Подмяна текстилен компенсатор на течка.</t>
  </si>
  <si>
    <t>20_ORO_ПСВ Подмяна кръгли люкове</t>
  </si>
  <si>
    <t xml:space="preserve">20_ORO_ПСВ Подмяна капаци </t>
  </si>
  <si>
    <t>20_ORO_ПСВ Подмяна редуктор</t>
  </si>
  <si>
    <t>20_ORO_ПСВ Пдмяна на задвижващ вал.</t>
  </si>
  <si>
    <t>20_ORO_ПСВ Пдмяна на опъватилен вал.</t>
  </si>
  <si>
    <t>20_ORO_ Ремонт на стълби и площадки по ППС</t>
  </si>
  <si>
    <t>20_ORO_МВ_K Подмяна на сепарираща клапа</t>
  </si>
  <si>
    <t>20_ORO_ОГ  Подмяна текстилен компенсатор на основна горелка</t>
  </si>
  <si>
    <t>20_ORO_Монтаж и демонтаж на модулно скеле</t>
  </si>
  <si>
    <t>20_ORO_Подмяна на прахови канали на ОГ 1 во ниво</t>
  </si>
  <si>
    <t>20_ORO_Подмяна на прахови канали на ОГ 2 во ниво</t>
  </si>
  <si>
    <t>20_ORO_БРГ Подмяна текстилен компенсатор на бридова горелка</t>
  </si>
  <si>
    <t>20_ORO_МВ Пк Подмяна компенсатор на прахоконцентратора.</t>
  </si>
  <si>
    <t>20_ORO_МВ К Подмяна на течка на МВ (рециркулация на въглищен прах)</t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</si>
  <si>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Четвърта обособена позиция  - Ремонт ППС 50-80 Блок 2
</t>
    </r>
  </si>
  <si>
    <t>20HFB50AF001</t>
  </si>
  <si>
    <t>20HFB50AF001  Дозатор сурови въглища-50</t>
  </si>
  <si>
    <t>20HFB50AF001  ДСВ Почистване на съоръжението от останали и наслоени въглища.При нужда и измиване.</t>
  </si>
  <si>
    <t>20HFB50AF001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</si>
  <si>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20HFB50AF001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</si>
  <si>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20HFB50AF001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</si>
  <si>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20HFB50AF001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</si>
  <si>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20HFB50AF001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</si>
  <si>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</si>
  <si>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20HFB50AF001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</si>
  <si>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20HFB50AF001  ДСВ Ремонт устройство за повдигане на ножа.</t>
  </si>
  <si>
    <t>20HFB50AF001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</si>
  <si>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20HFB50AF001  ДСВ Зачистване на петна за дебелометрия на дъна.</t>
  </si>
  <si>
    <t>20HFB50AF001  ДСВ Подмяна на дъна.</t>
  </si>
  <si>
    <t>20HFB50AF001  ДСВ Ревизия / ремонт на натяжно устройство</t>
  </si>
  <si>
    <t>20HFB50AF001  ДСВ Наплавка звездочки с твърдосплавни електроди и шмергилене по щаблон.</t>
  </si>
  <si>
    <t>20HFB50AF001  ДСВ Зачистване на петна за дебелометрия на страници долна част на БСВ.</t>
  </si>
  <si>
    <t>20HFB50AF001  ДСВ Ревизия уплътняващи капаци.
Подмяна на уплътнения.</t>
  </si>
  <si>
    <t>20HFB50AF001  ДСВ Ремонт и уплътнение на  люкове кръгли.</t>
  </si>
  <si>
    <t>20HFB50AF001  ДСВ Центровка(центровка на задвижването и центровка към задвижващия вал)</t>
  </si>
  <si>
    <t>20HFB50AF001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</si>
  <si>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20HFB50AF001  ДСВ Уплътняване на дозатора /9 бр. люкове/</t>
  </si>
  <si>
    <t>20HFB50AF002</t>
  </si>
  <si>
    <t>20HFB50AF002_Питател сурови въглища-50 /дълъг/</t>
  </si>
  <si>
    <t>20HFB50AF002_ПСВ Почистване на съоръжението от останали и наслоени въглища.При нужда и измиване.</t>
  </si>
  <si>
    <t>20HFB50AF002_ПСВ Ремонт шибър на течка.(проверка и ремонт на задвижване,проверка и ремонт на направляващи улеи и движението на шибъра)</t>
  </si>
  <si>
    <t>20HFB50AF002_ПСВ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</si>
  <si>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20HFB50AF002_ПСВ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</si>
  <si>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20HFB50AF002_ПСВ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</si>
  <si>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20HFB50AF002_ПСВ Подмяна на  скребкова верига (с гребла, стъргачи и центровка на веригата)</t>
  </si>
  <si>
    <t>20HFB50AF002_ПСВ Монтаж чистачи на скребкова верига.</t>
  </si>
  <si>
    <t>20HFB50AF002_ПСВ Подмяна ограничители и плъзгачи.(дълго ПСВ)</t>
  </si>
  <si>
    <t>20HFB50AF002_ПСВ Ремонт на уплътняващи капаци на валовете.</t>
  </si>
  <si>
    <t>20HFB50AF002_ПСВ Зачистване на петна за дебелометрия на дъна.</t>
  </si>
  <si>
    <t>20HFB50AF002_ПСВ Подмяна износени участъци от дъното.</t>
  </si>
  <si>
    <t>20HFB50AF002_ПСВ Подмяна износени участъци от корпуса</t>
  </si>
  <si>
    <t>20HFB50AF002_ПСВ Ремонт/подмяна  на натежно  устройство.гуми болтове, пружини</t>
  </si>
  <si>
    <t>20HFB50AF002_ПСВ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</si>
  <si>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20HFB50AF002_ПСВ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</si>
  <si>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20HFB50AF002_ПСВ Ремонт на  кръгли люкове 
по корпуса.Ремонт на панти, заключване и подмяна на уплътнително въже (набивка).</t>
  </si>
  <si>
    <t>20HFB50AF002_ПСВ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</si>
  <si>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20HFB50AF002_ПСВ Ремонт изключватели краен верига.</t>
  </si>
  <si>
    <t>20HFB50AF002_ПСВ Монтаж странично шина 100х10.</t>
  </si>
  <si>
    <t>20HFB50AF002_ПСВ Наплавка звездочки с твърдосплавни електроди и шмиргилене по щаблон.</t>
  </si>
  <si>
    <t>20HFB50AF002_ПСВ Центровка на еластичен съеденител.</t>
  </si>
  <si>
    <t>20HFB50AF002_ПСВ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</si>
  <si>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20HFB50AF002_ПСВ Затваряне и уплътняване на ПСВ.(включва всички люкове и капаци по ПСВ) </t>
  </si>
  <si>
    <t>20HFB60AF001</t>
  </si>
  <si>
    <t>20HFB60AF001  Дозатор сурови въглища-60</t>
  </si>
  <si>
    <t>20HFB60AF001  ДСВ Почистване на съоръжението от останали и наслоени въглища.При нужда и измиване..</t>
  </si>
  <si>
    <t>20HFB60AF001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</si>
  <si>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20HFB60AF001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</si>
  <si>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20HFB60AF001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</si>
  <si>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20HFB60AF001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</si>
  <si>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</si>
  <si>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20HFB60AF001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</si>
  <si>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20HFB60AF001  ДСВ Ремонт устройство за повдигане на ножа.</t>
  </si>
  <si>
    <t>20HFB60AF001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</si>
  <si>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20HFB60AF001  ДСВ Зачистване на петна за дебелометрия на дъна.</t>
  </si>
  <si>
    <t>20HFB60AF001  ДСВ Подмяна на дъна.</t>
  </si>
  <si>
    <t>20HFB60AF001  ДСВ Ревизия / ремонт на натяжно устройство</t>
  </si>
  <si>
    <t>20HFB60AF001  ДСВ Наплавка звездочки с твърдосплавни електроди и шмергилене по щаблон.</t>
  </si>
  <si>
    <t>20HFB60AF001  ДСВ Зачистване на петна за дебелометрия на страници долна част на БСВ.</t>
  </si>
  <si>
    <t>20HFB60AF001  ДСВ Ревизия уплътняващи капаци.
Подмяна на уплътнения.</t>
  </si>
  <si>
    <t>20HFB60AF001  ДСВ Ремонт и уплътнение на  люкове кръгли.</t>
  </si>
  <si>
    <t>20HFB60AF001  ДСВ Центровка(центровка на завижването и центровка към задвижващия вал)</t>
  </si>
  <si>
    <t>20HFB60AF001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</si>
  <si>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20HFB60AF001  ДСВ Уплътняване на дозатора /9 бр. люкове/</t>
  </si>
  <si>
    <t>20HFB60AF002</t>
  </si>
  <si>
    <t xml:space="preserve">20HFB60AF002_Питател сурови въглища-60 </t>
  </si>
  <si>
    <t>20HFB60AF002_ПСВ Почистване на съоръжението от останали и наслоени въглища.При нужда и измиване.</t>
  </si>
  <si>
    <t>20HFB60AF002_ПСВ Ремонт шибър на течка.(проверка и ремонт на задвижване,проверка и ремонт на направляващи улеи и движението на шибъра)</t>
  </si>
  <si>
    <t>20HFB60AF002_ПСВ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</si>
  <si>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20HFB60AF002_ПСВ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</si>
  <si>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20HFB60AF002_ПСВ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</si>
  <si>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20HFB60AF002_ПСВ Подмяна на  скребкова верига (с гребла, стъргачи и центровка на веригата)</t>
  </si>
  <si>
    <t>20HFB60AF002_ПСВ Монтаж чистачи на скребкова верига.</t>
  </si>
  <si>
    <t>20HFB60AF002_ПСВ Подмяна ограничители и плъзгачи.</t>
  </si>
  <si>
    <t>20HFB60AF002_ПСВ Ремонт на уплътняващи капаци на валовете.</t>
  </si>
  <si>
    <t>20HFB60AF002_ПСВ Зачистване на петна за дебелометрия на дъна.</t>
  </si>
  <si>
    <t>20HFB60AF002_ПСВ Подмяна износени участъци от дъното.</t>
  </si>
  <si>
    <t>20HFB60AF002_ПСВ Подмяна износени участъци от корпуса</t>
  </si>
  <si>
    <t>20HFB60AF002_ПСВ Ремонт/подмяна  на натежно  устройство.</t>
  </si>
  <si>
    <t>20HFB60AF002_ПСВ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</si>
  <si>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20HFB60AF002_ПСВ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</si>
  <si>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20HFB60AF002_ПСВ Ремонт на  кръгли люкове 
по корпуса.Ремонт на панти, заключване и подмяна на уплътнително въже (набивка).</t>
  </si>
  <si>
    <t>20HFB60AF002_ПСВ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</si>
  <si>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20HFB60AF002_ПСВ Ремонт изключватели краен верига.</t>
  </si>
  <si>
    <t>20HFB60AF002_ПСВ Монтаж странично шина 100х10.</t>
  </si>
  <si>
    <t>20HFB60AF002_ПСВ Наплавка звездочки с твърдосплавни електроди и шмиргилене по щаблон.</t>
  </si>
  <si>
    <t>20HFB60AF002_ПСВ Центровка на еластичен съеденител.</t>
  </si>
  <si>
    <t>20HFB60AF002_ПСВ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</si>
  <si>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20HFB60AF002_ПСВ Затваряне и уплътняване на ПСВ.(включва всички люкове и капаци по ПСВ) </t>
  </si>
  <si>
    <t>20HFB70AF001</t>
  </si>
  <si>
    <t>20HFB70AF001  Дозатор сурови въглища-70</t>
  </si>
  <si>
    <t>20HFB70AF001  ДСВ Почистване на съоръжението от останали и наслоени въглища.При нужда и измиване.</t>
  </si>
  <si>
    <t>20HFB70AF001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</si>
  <si>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20HFB70AF001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</si>
  <si>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20HFB70AF001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</si>
  <si>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20HFB70AF001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</si>
  <si>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20HFB70AF001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</si>
  <si>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</si>
  <si>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20HFB70AF001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</si>
  <si>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20HFB70AF001  ДСВ Ремонт устройство за повдигане на ножа.</t>
  </si>
  <si>
    <t>20HFB70AF001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</si>
  <si>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20HFB70AF001  ДСВ Зачистване на петна за дебелометрия на дъна.</t>
  </si>
  <si>
    <t>20HFB70AF001  ДСВ Подмяна на дъна.</t>
  </si>
  <si>
    <t>20HFB70AF001  ДСВ Ревизия / ремонт на натяжно устройство</t>
  </si>
  <si>
    <t>20HFB70AF001  ДСВ Наплавка звездочки с твърдосплавни електроди и шмергилене по щаблон.</t>
  </si>
  <si>
    <t>20HFB70AF001  ДСВ Зачистване на петна за дебелометрия на страници долна част на БСВ.</t>
  </si>
  <si>
    <t>20HFB70AF001  ДСВ Ревизия уплътняващи капаци.
Подмяна на уплътнения.</t>
  </si>
  <si>
    <t>20HFB70AF001  ДСВ Ремонт и уплътнение на  люкове кръгли.</t>
  </si>
  <si>
    <t>20HFB70AF001  ДСВ Центровка(центровка на завижването и центровка към задвижващия вал)</t>
  </si>
  <si>
    <t>20HFB70AF001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</si>
  <si>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20HFB70AF001  ДСВ Уплътняване на дозатора /9 бр. люкове/</t>
  </si>
  <si>
    <t>20HFB70AF002</t>
  </si>
  <si>
    <t xml:space="preserve">20HFB70AF002_Питател сурови въглища-70 </t>
  </si>
  <si>
    <t>20HFB70AF002_ПСВ Почистване на съоръжението от останали и наслоени въглища.При нужда и измиване.</t>
  </si>
  <si>
    <t>20HFB70AF002_ПСВ Ремонт шибър на течка.(проверка и ремонт на задвижване,проверка и ремонт на направляващи улеи и движението на шибъра)</t>
  </si>
  <si>
    <t>20HFB70AF002_ПСВ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</si>
  <si>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20HFB70AF002_ПСВ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</si>
  <si>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20HFB70AF002_ПСВ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</si>
  <si>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20HFB70AF002_ПСВ Подмяна на  скребкова верига (с гребла, стъргачи и центровка на веригата)</t>
  </si>
  <si>
    <t>20HFB70AF002_ПСВ Монтаж чистачи на скребкова верига.</t>
  </si>
  <si>
    <t>20HFB70AF002_ПСВ Подмяна ограничители и плъзгачи.</t>
  </si>
  <si>
    <t>20HFB70AF002_ПСВ Ремонт на уплътняващи капаци на валовете.</t>
  </si>
  <si>
    <t>20HFB70AF002_ПСВ Зачистване на петна за дебелометрия на дъна.</t>
  </si>
  <si>
    <t>20HFB70AF002_ПСВ Подмяна износени участъци от дъното.</t>
  </si>
  <si>
    <t>20HFB70AF002_ПСВ Подмяна износени участъци от корпуса</t>
  </si>
  <si>
    <t>20HFB70AF002_ПСВ Ремонт/подмяна  на натежно  устройство.</t>
  </si>
  <si>
    <t>20HFB70AF002_ПСВ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</si>
  <si>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20HFB70AF002_ПСВ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</si>
  <si>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20HFB70AF002_ПСВ Ремонт на  кръгли люкове 
по корпуса.Ремонт на панти, заключване и подмяна на уплътнително въже (набивка).</t>
  </si>
  <si>
    <t>20HFB70AF002_ПСВ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</si>
  <si>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20HFB70AF002_ПСВ Ремонт изключватели краен верига.</t>
  </si>
  <si>
    <t>20HFB70AF002_ПСВ Монтаж странично шина 100х10.</t>
  </si>
  <si>
    <t>20HFB70AF002_ПСВ Наплавка звездочки с твърдосплавни електроди и шмиргилене по щаблон.</t>
  </si>
  <si>
    <t>20HFB70AF002_ПСВ Центровка на еластичен съеденител.</t>
  </si>
  <si>
    <t>20HFB70AF002_ПСВ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</si>
  <si>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20HFB70AF002_ПСВ Затваряне и уплътняване на ПСВ.(включва всички люкове и капаци по ПСВ) </t>
  </si>
  <si>
    <t>20HFB80AF001</t>
  </si>
  <si>
    <t>20HFB80AF001  Дозатор сурови въглища-80</t>
  </si>
  <si>
    <t>20HFB80AF001  ДСВ Почистване на съоръжението от останали и наслоени въглища.При нужда и измиване.</t>
  </si>
  <si>
    <t>20HFB80AF001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</si>
  <si>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20HFB80AF001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</si>
  <si>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20HFB80AF001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</si>
  <si>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20HFB80AF001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</si>
  <si>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20HFB80AF001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</si>
  <si>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</si>
  <si>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20HFB80AF001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</si>
  <si>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20HFB80AF001  ДСВ Ремонт устройство за повдигане на ножа.</t>
  </si>
  <si>
    <t>20HFB80AF001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</si>
  <si>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20HFB80AF001  ДСВ Зачистване на петна за дебелометрия на дъна.</t>
  </si>
  <si>
    <t>20HFB80AF001  ДСВ Подмяна на дъна.</t>
  </si>
  <si>
    <t>20HFB80AF001  ДСВ Ревизия / ремонт на натяжно устройство</t>
  </si>
  <si>
    <t>20HFB80AF001  ДСВ Наплавка звездочки с твърдосплавни електроди и шмергилене по щаблон.</t>
  </si>
  <si>
    <t>20HFB80AF001  ДСВ Зачистване на петна за дебелометрия на страници долна част на БСВ.</t>
  </si>
  <si>
    <t>20HFB80AF001  ДСВ Ревизия уплътняващи капаци.
Подмяна на уплътнения.</t>
  </si>
  <si>
    <t>20HFB80AF001  ДСВ Ремонт и уплътнение на  люкове кръгли.</t>
  </si>
  <si>
    <t>20HFB80AF001  ДСВ Центровка(центровка на завицването и центровка към задвижващия вал)</t>
  </si>
  <si>
    <t>20HFB80AF001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</si>
  <si>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20HFB80AF001  ДСВ Уплътняване на дозатора /9 бр. люкове/</t>
  </si>
  <si>
    <t>20HFB80AF002</t>
  </si>
  <si>
    <t xml:space="preserve">20HFB80AF002_Питател сурови въглища-80 </t>
  </si>
  <si>
    <t>20HFB80AF002_ПСВ Почистване на съоръжението от останали и наслоени въглища.При нужда и измиване.</t>
  </si>
  <si>
    <t>20HFB80AF002_ПСВ Ремонт шибър на течка.(проверка и ремонт на задвижване,проверка и ремонт на направляващи улеи и движението на шибъра)</t>
  </si>
  <si>
    <t>20HFB80AF002_ПСВ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</si>
  <si>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20HFB80AF002_ПСВ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</si>
  <si>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20HFB80AF002_ПСВ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</si>
  <si>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20HFB80AF002_ПСВ Подмяна на  скребкова верига (с гребла, стъргачи и центровка на веригата)</t>
  </si>
  <si>
    <t>20HFB80AF002_ПСВ Монтаж чистачи на скребкова верига.</t>
  </si>
  <si>
    <t>20HFB80AF002_ПСВ Подмяна ограничители и плъзгачи.(дълго ПСВ)</t>
  </si>
  <si>
    <t>20HFB80AF002_ПСВ Ремонт на уплътняващи капаци на валовете.</t>
  </si>
  <si>
    <t>20HFB80AF002_ПСВ Зачистване на петна за дебелометрия на дъна.</t>
  </si>
  <si>
    <t>20HFB80AF002_ПСВ Подмяна износени участъци от дъното.</t>
  </si>
  <si>
    <t>20HFB80AF002_ПСВ Подмяна износени участъци от корпуса</t>
  </si>
  <si>
    <t>20HFB80AF002_ПСВ Ремонт/подмяна  на натежно  устройство.</t>
  </si>
  <si>
    <t>20HFB80AF002_ПСВ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</si>
  <si>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20HFB80AF002_ПСВ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</si>
  <si>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20HFB80AF002_ПСВ Ремонт на  кръгли люкове 
по корпуса.Ремонт на панти, заключване и подмяна на уплътнително въже (набивка).</t>
  </si>
  <si>
    <t>20HFB80AF002_ПСВ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</si>
  <si>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20HFB80AF002_ПСВ Ремонт изключватели краен верига.</t>
  </si>
  <si>
    <t>20HFB80AF002_ПСВ Монтаж странично шина 100х10.</t>
  </si>
  <si>
    <t>20HFB80AF002_ПСВ Наплавка звездочки с твърдосплавни електроди и шмиргилене по щаблон.</t>
  </si>
  <si>
    <t>20HFB80AF002_ПСВ Центровка на еластичен съеденител.</t>
  </si>
  <si>
    <t>20HFB80AF002_ПСВ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</si>
  <si>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20HFB80AF002_ПСВ Затваряне и уплътняване на ПСВ.(включва всички люкове и капаци по ПСВ) </t>
  </si>
  <si>
    <t>20HFC50AJ001</t>
  </si>
  <si>
    <t>20HFC50AJ001_Мелещ вентилатор 50</t>
  </si>
  <si>
    <t>20HFC50AJ001_МВ Отваряне на врата на МВ както и почистване и измиване около и в  съоръжението.</t>
  </si>
  <si>
    <t>20HFC50AJ001_МВ_K</t>
  </si>
  <si>
    <t>20HFC50AJ001_МВ_K Ремонт корпус на МВ 20HFC50</t>
  </si>
  <si>
    <t>20HFC50AJ001_МВ_K  Демонтаж и монтаж на работно колело.</t>
  </si>
  <si>
    <t>20HFC50AJ001_МВ_K Монтаж и демонтаж на модулно скеле.</t>
  </si>
  <si>
    <t xml:space="preserve">20HFC50AJ001_МВ_K  Подмяна износени участъци в сепаратора СТ3Сп   δ=12мм </t>
  </si>
  <si>
    <t>20HFC50AJ001_МВ_K  Презаваряне на скъсани заваръчни шевове по корпуса на МВ</t>
  </si>
  <si>
    <t>20HFC50AJ001_МВ_K  Ремонт на сепарираща клапа</t>
  </si>
  <si>
    <t>20HFC50AJ001_МВ_K  Ремонт / Подмяна на задвижване на регулираща (сепарираща) калапа</t>
  </si>
  <si>
    <t>20HFC50AJ001_МВ_K  Клапа уплътняващ гореш въздух - Мелница - подмяна</t>
  </si>
  <si>
    <t>20HFC50AJ001_МВ_K  Мелница - въглища рециркулация (течка) клапа на възврата - ремонт</t>
  </si>
  <si>
    <t>20HFC50AJ001_МВ_K  Подмяна на закрепващи болтпве на врата на МВ</t>
  </si>
  <si>
    <t>20HFC50AJ001_МВ_K  Наплавка радиални брони охлюв.</t>
  </si>
  <si>
    <t>20HFC50AJ001_МВ_K Подмяна и наплавка на износени защитни профили за радиални брони/24л.м. 30мм х 30мм/ и наплавка 1 м ²</t>
  </si>
  <si>
    <t>20HFC50AJ001_МВ_K  Наплавка странични брони от корпуса в областта на РК.</t>
  </si>
  <si>
    <t>20HFC50AJ001_МВ_K  Ревизия и ремонт на люкове МВ-скоби,канали за набивка.Подмяна на набивка.</t>
  </si>
  <si>
    <t>20HFC50AJ001_МВ_K  Подмяна радиални брони охлюв(поз1,2,3 и 4)чертеж ВМ 04.06.00.12-В.</t>
  </si>
  <si>
    <t>20HFC50AJ001_МВ_K  Подмяна радиални брони охлюв(поз 5,6 и 7)чертеж ВМ 04.06.00.12-В.</t>
  </si>
  <si>
    <t>20HFC50AJ001_МВ_K  Подмяна на външен уплътнителен пръстен от корпус на МВ(чертеж 40HFC00-MM062) .</t>
  </si>
  <si>
    <t>20HFC50AJ001_МВ_K  Подмяна на брони по уплътнителен пръстен от корпус на МВ.</t>
  </si>
  <si>
    <t>20HFC50AJ001_МВ_K  Подмяна странични брони от корпуса в областта на РК.</t>
  </si>
  <si>
    <t>20HFC50AJ001_МВ_K  Подмяна на част от корпуса (предна) на МВ</t>
  </si>
  <si>
    <t>20HFC50AJ001_МВ_K  Подмяна радиални брони охлюв.</t>
  </si>
  <si>
    <t>20HFC50AJ001_МВ_K  Подмяна брони  - малък  трапец -100 %.</t>
  </si>
  <si>
    <t>20HFC50AJ001_МВ_K  Подмяна брони  - голям  трапец -100 %</t>
  </si>
  <si>
    <t>20HFC50AJ001_МВ_K  Подмяна на брони срещу регулираща (сепарираща) калапа(има се в предвид извършване на ремонт или подмяна на всички брони)</t>
  </si>
  <si>
    <t>20HFC50AJ001_МВ_В</t>
  </si>
  <si>
    <t>20HFC50AJ001_МВ_В Ремонт Врата на МВ 20HFC50</t>
  </si>
  <si>
    <t>20HFC50AJ001_МВ_В Ремонт на
 Газоразпределително устроиство заедно с задвижването.</t>
  </si>
  <si>
    <t>20HFC50AJ001_МВ_В  Ремонт  на уплътняваща глава на врата към корпус на МВ.</t>
  </si>
  <si>
    <t>20HFC50AJ001_МВ_В Ремонт(наплавка)/Подмяна челни брони на врата на МВ</t>
  </si>
  <si>
    <t>20HFC50AJ001_МВ_В Ремонт на врата на МВ подмяна на брони задна част</t>
  </si>
  <si>
    <t>20HFC50AJ001_МВ_В Презаварка на скъсани заваръчни шевове по врата МВ</t>
  </si>
  <si>
    <t>20HFC50AJ001_МВ_В Ремонт на корпуса . Подмяна износена ламарина от корпуса СТ3Сп   δ=12мм</t>
  </si>
  <si>
    <t>20HFC50AJ001_МВ_В Подмяна на укрепващи опори на задни брони  по врата МВ</t>
  </si>
  <si>
    <t>20HFC50AJ001_МВ_В Подмяна износена брони  на дъното СТ3Сп   δ=16мм</t>
  </si>
  <si>
    <t>20HFC50AJ001_МВ_В Ремонт уплътнение на корпуса(врата-корпус  метална част)</t>
  </si>
  <si>
    <t>20HFC50AJ001_МВ_В Подмяна на фланец на вратата(от преход с подвижен уплътнител чертеж 20HFC00-MM046)</t>
  </si>
  <si>
    <t>20HFC50AJ001_МВ_В Подмяна на уплътнение на врата въже 38 Х 38  и лента 70 х 10.</t>
  </si>
  <si>
    <t>20HFC50AJ001_МВ_П</t>
  </si>
  <si>
    <t>20HFC50AJ001_МВ_П Ремонт патрубак на МВ 20HFC50</t>
  </si>
  <si>
    <t>20HFC50AJ001_МВ_П Ремонт Уплътнение на ГЗШ към врата на МВ /тубос/.Ремонт на задвижване.Подмяна на уплътнително въже.</t>
  </si>
  <si>
    <t>20HFC50AJ001_МВ_П Ремонт на шибър MВ .</t>
  </si>
  <si>
    <t>20HFC50AJ001_МВ_ЛБ</t>
  </si>
  <si>
    <t>20HFC50AJ001_МВ_ЛБ Ремонт лагерен блок на МВ 20HFC50</t>
  </si>
  <si>
    <t>20HFC50AJ001_МВ_ЛБ Разкуплиране на Лагерен блок</t>
  </si>
  <si>
    <t>20HFC50AJ001_МВ_ЛБ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</si>
  <si>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20HFC50AJ001_МВ_ЛБ Проверка състоянието и хлабините налагерите на Лагерен блок</t>
  </si>
  <si>
    <t>20HFC50AJ001_МВ_ЛБ  Проверка състоянието на фундаментни болтове на ЛБ - ремонт или подмяна ( за 8 бр.)</t>
  </si>
  <si>
    <t>20HFC50AJ001_МВ_ЛБ Куплиране на ЛБ</t>
  </si>
  <si>
    <t>20HFC50AJ001_МВ_ЛБ  Проверка на центровката</t>
  </si>
  <si>
    <t>20HFC50AJ001_МВ_ЛБ  Пробно въртене .</t>
  </si>
  <si>
    <t>20HFC50AJ001_МВ_МС</t>
  </si>
  <si>
    <t>20HFC50AJ001_МВ_МС Ремонт маслена система на МВ 20HFC50</t>
  </si>
  <si>
    <t>20HFC50AJ001_МВ_МС  Демонтаж на маслоохладител на ЛБ.</t>
  </si>
  <si>
    <t>20HFC50AJ001_МВ_МС Отваряне на капаци на маслоохладител.</t>
  </si>
  <si>
    <t>20HFC50AJ001_МВ_МС Почистване на тръбите и въстановяване на прегради при нужда на маслоохладител.Затваряне на маслоохладител.</t>
  </si>
  <si>
    <t>20HFC50AJ001_МВ_МС Хидравлична проба  на маслоохладител.</t>
  </si>
  <si>
    <t>20HFC50AJ001_МВ_МС Монтаж  на маслоохладител в ЛБ.</t>
  </si>
  <si>
    <t>20HFC50AJ001_МВ_МС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</si>
  <si>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20HFC50AJ001_МВ_МС Преглед  и ремонт на нивопоказателни стъкла.</t>
  </si>
  <si>
    <t>20HFC50AJ001_МВ_МС Проверка и ремонт на тръбни връзки по маслена система.</t>
  </si>
  <si>
    <t>20HFC50AJ001_МВ_МС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</si>
  <si>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20HFC50AJ001_МВ_МС Почистване на маслен бак.</t>
  </si>
  <si>
    <t>20HFC50AJ001_МВ_МС Отстраняване на пропуски при проба на маслена система(за цялята система).</t>
  </si>
  <si>
    <t>20HFC50AJ001_МВ_МС Ремонт на задвижки.Подмяна при нужда.</t>
  </si>
  <si>
    <t>20HFC50AJ001_МВ_OC</t>
  </si>
  <si>
    <t>20HFC50AJ001_МВ_OC Ремонт охладителна  система на МВ 20HFC50</t>
  </si>
  <si>
    <t>20HFC50AJ001_МВ_OC Ремонт на охладител (изваждане,отваряне на капаци на охладител, почистване и ремонт,хидравлична проба и монтаж)</t>
  </si>
  <si>
    <t>20HFC50AJ001_МВ_OC Подмяна на стопорна арматура по тръбопроводи за охлаждаща вода.</t>
  </si>
  <si>
    <t>20HFC50AJ001_МВ_OC подмяна на участък от тръбопровод за охлаждане на МВ</t>
  </si>
  <si>
    <t>20HFC50AJ001_МВ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</si>
  <si>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20HFC60AJ001</t>
  </si>
  <si>
    <t>20HFC60AJ001_Мелещ вентилатор 60</t>
  </si>
  <si>
    <t>20HFC60AJ001_МВ_K</t>
  </si>
  <si>
    <t>20HFC60AJ001_МВ_K Ремонт корпус на МВ 20HFC60</t>
  </si>
  <si>
    <t>20HFC60AJ001_МВ_K  Демонтаж и монтаж на работно колело.</t>
  </si>
  <si>
    <t>20HFC60AJ001_МВ_K Монтаж и демонтаж на модулно скеле.</t>
  </si>
  <si>
    <t xml:space="preserve">20HFC60AJ001_МВ_K  Подмяна износени участъци в сепаратора СТ3Сп   δ=12мм </t>
  </si>
  <si>
    <t>20HFC60AJ001_МВ_K  Презаваряне на скъсани заваръчни шевове по корпуса на МВ</t>
  </si>
  <si>
    <t>20HFC60AJ001_МВ_K  Ремонт на сепарираща клапа</t>
  </si>
  <si>
    <t>20HFC60AJ001_МВ_K  Ремонт / Подмяна на задвижване на регулираща (сепарираща) калапа</t>
  </si>
  <si>
    <t>20HFC60AJ001_МВ_K  Клапа уплътняващ гореш въздух - Мелница - подмяна</t>
  </si>
  <si>
    <t>20HFC60AJ001_МВ_K  Мелница - въглища рециркулация (течка) клапа на възврата - ремонт</t>
  </si>
  <si>
    <t>20HFC60AJ001_МВ_K  Подмяна на закрепващи болтпве на врата на МВ</t>
  </si>
  <si>
    <t>20HFC60AJ001_МВ_K  Наплавка радиални брони охлюв.</t>
  </si>
  <si>
    <t>20HFC60AJ001_МВ_K Подмяна и наплавка на износени защитни профили за радиални брони/24л.м. 30мм х 30мм/ и наплавка 1 м ²</t>
  </si>
  <si>
    <t>20HFC60AJ001_МВ_K  Наплавка странични брони от корпуса в областта на РК.</t>
  </si>
  <si>
    <t>20HFC60AJ001_МВ_K  Ревизия и ремонт на люкове МВ-скоби,канали за набивка.Подмяна на набивка.</t>
  </si>
  <si>
    <t>20HFC60AJ001_МВ_K  Подмяна радиални брони охлюв(поз1,2,3 и 4)чертеж ВМ 04.06.00.12-В.</t>
  </si>
  <si>
    <t>20HFC60AJ001_МВ_K  Подмяна радиални брони охлюв(поз 5,6 и 7)чертеж ВМ 04.06.00.12-В.</t>
  </si>
  <si>
    <t>20HFC60AJ001_МВ_K  Ремонт/Подмяна на външен уплътнителен пръстен от корпус на МВ.</t>
  </si>
  <si>
    <t>20HFC60AJ001_МВ_K  Подмяна странични брони от корпуса в областта на РК.</t>
  </si>
  <si>
    <t>20HFC60AJ001_МВ_K  Подмяна на част от корпуса (предна) на МВ</t>
  </si>
  <si>
    <t>20HFC60AJ001_МВ_K  Подмяна радиални брони охлюв.</t>
  </si>
  <si>
    <t>20HFC60AJ001_МВ_K  Подмяна брони  - малък  трапец -100 %.</t>
  </si>
  <si>
    <t>20HFC60AJ001_МВ_K  Подмяна брони  - голям  трапец -100 %</t>
  </si>
  <si>
    <t>20HFC60AJ001_МВ_K Подмяна на брони срещу регулираща (сепарираща) калапа(има се в предвид извършване на ремонт или подмяна на всички брони)</t>
  </si>
  <si>
    <t>20HFC60AJ001_МВ_В</t>
  </si>
  <si>
    <t>20HFC60AJ001_МВ_В Ремонт Врата на МВ 20HFC60</t>
  </si>
  <si>
    <t>20HFC60AJ001_МВ_В Ремонт на
 Газоразпределително устроиство заедно с задвижването.</t>
  </si>
  <si>
    <t>20HFC60AJ001_МВ_В  Ремонт  на уплътняваща глава на врата към корпус на МВ.</t>
  </si>
  <si>
    <t>20HFC60AJ001_МВ_В Ремонт(наплавка)/Подмяна челни брони на врата на МВ</t>
  </si>
  <si>
    <t>20HFC60AJ001_МВ_В Ремонт на врата на МВ подмяна на брони задна част</t>
  </si>
  <si>
    <t>20HFC60AJ001_МВ_В Презаварка на скъсани заваръчни шевове по врата МВ</t>
  </si>
  <si>
    <t>20HFC60AJ001_МВ_В Ремонт на корпуса . Подмяна износена ламарина от корпуса СТ3Сп   δ=12мм</t>
  </si>
  <si>
    <t>20HFC60AJ001_МВ_В Подмяна на укрепващи опори на задни брони  по врата МВ</t>
  </si>
  <si>
    <t>20HFC60AJ001_МВ_В Подмяна износена брони  на дъното СТ3Сп   δ=16мм</t>
  </si>
  <si>
    <t>20HFC60AJ001_МВ_В Ремонт уплътнение на корпуса(врата-корпус  метална част)</t>
  </si>
  <si>
    <t>20HFC60AJ001_МВ_В В Подмяна на фланец на вратата(от преход с подвижен уплътнител чертеж 20HFC00-MM046)</t>
  </si>
  <si>
    <t>20HFC60AJ001_МВ_В Подмяна на уплътнение на врата въже 38 Х 38  и лента 70 х 10.</t>
  </si>
  <si>
    <t>20HFC60AJ001_МВ_П</t>
  </si>
  <si>
    <t>20HFC60AJ001_МВ_П Ремонт патрубак на МВ 20HFC60</t>
  </si>
  <si>
    <t>20HFC60AJ001_МВ_П Ремонт Уплътнение на ГЗШ към врата на МВ /тубос/.Ремонт на задвижване.Подмяна на уплътнително въже.</t>
  </si>
  <si>
    <t>20HFC60AJ001_МВ_П Ремонт на шибър MВ .</t>
  </si>
  <si>
    <t>20HFC60AJ001_МВ_ЛБ</t>
  </si>
  <si>
    <t>20HFC60AJ001_МВ_ЛБ Ремонт лагерен блок на МВ 20HFC60</t>
  </si>
  <si>
    <t>20HFC60AJ001_МВ_ЛБ Разкуплиране на Лагерен блок</t>
  </si>
  <si>
    <t>20HFC60AJ001_МВ_ЛБ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</si>
  <si>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20HFC60AJ001_МВ_ЛБ Проверка състоянието и хлабините налагерите на Лагерен блок</t>
  </si>
  <si>
    <t>20HFC60AJ001_МВ_ЛБ  Проверка състоянието на фундаментни болтове на ЛБ - ремонт или подмяна ( за 8 бр.)</t>
  </si>
  <si>
    <t>20HFC60AJ001_МВ_ЛБ Куплиране на ЛБ</t>
  </si>
  <si>
    <t>20HFC60AJ001_МВ_ЛБ  Проверка на центровката</t>
  </si>
  <si>
    <t>20HFC60AJ001_МВ_ЛБ  Пробно въртене .</t>
  </si>
  <si>
    <t>20HFC60AJ001_МВ_МС</t>
  </si>
  <si>
    <t>20HFC60AJ001_МВ_МС Ремонт маслена система на МВ 20HFC60</t>
  </si>
  <si>
    <t>20HFC60AJ001_МВ_МС  Демонтаж на маслоохладител на ЛБ.</t>
  </si>
  <si>
    <t>20HFC60AJ001_МВ_МС Отваряне на капаци на маслоохладител.</t>
  </si>
  <si>
    <t>20HFC60AJ001_МВ_МС Почистване на тръбите и въстановяване на прегради при нужда на маслоохладител.Затваряне на маслоохладител.</t>
  </si>
  <si>
    <t>20HFC60AJ001_МВ_МС Хидравлична проба  на маслоохладител.</t>
  </si>
  <si>
    <t>20HFC60AJ001_МВ_МС Монтаж  на маслоохладител в ЛБ.</t>
  </si>
  <si>
    <t>20HFC60AJ001_МВ_МС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</si>
  <si>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20HFC60AJ001_МВ_МС Преглед  и ремонт на нивопоказателни стъкла.</t>
  </si>
  <si>
    <t>20HFC60AJ001_МВ_МС Проверка и ремонт на тръбни връзки по маслена система.</t>
  </si>
  <si>
    <t>20HFC60AJ001_МВ_МС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</si>
  <si>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20HFC60AJ001_МВ_МС Почистване на маслен бак.</t>
  </si>
  <si>
    <t>20HFC60AJ001_МВ_МС Отстраняване на пропуски при проба на маслена система(за цялята система).</t>
  </si>
  <si>
    <t>20HFC60AJ001_МВ_МС Ремонт на задвижки.Подмяна при нужда.</t>
  </si>
  <si>
    <t>20HFC60AJ001_МВ_OC</t>
  </si>
  <si>
    <t>20HFC60AJ001_МВ_OC Ремонт охладителна  система на МВ 20HFC60</t>
  </si>
  <si>
    <t>20HFC60AJ001_МВ_OC Ремонт на охладител (изваждане,отваряне на капаци на охладител, почистване и ремонт,хидравлична проба и монтаж)</t>
  </si>
  <si>
    <t>20HFC60AJ001_МВ_OC Подмяна на стопорна арматура по тръбопроводи за охлаждаща вода</t>
  </si>
  <si>
    <t>20HFC60AJ001_МВ_OC подмяна на участък от тръбопровод за охлаждане на МВ</t>
  </si>
  <si>
    <t>20HFC60AJ001_МВ_РО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</si>
  <si>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20HFC70AJ001</t>
  </si>
  <si>
    <t>20HFC70AJ001_Мелещ вентилатор 70</t>
  </si>
  <si>
    <t>20HFC70AJ001_МВ Отваряне на врата на МВ както и почистване и измиване около и в  съоръжението.</t>
  </si>
  <si>
    <t>20HFC70AJ001_МВ_K</t>
  </si>
  <si>
    <t>20HFC70AJ001_МВ_K Ремонт корпус на МВ 20HFC70</t>
  </si>
  <si>
    <t>20HFC70AJ001_МВ_K  Демонтаж и монтаж на работно колело.</t>
  </si>
  <si>
    <t>20HFC70AJ001_МВ_K Монтаж и демонтаж на модулно скеле.</t>
  </si>
  <si>
    <t xml:space="preserve">20HFC70AJ001_МВ_K  Подмяна износени участъци в сепаратора СТ3Сп   δ=12мм </t>
  </si>
  <si>
    <t>20HFC70AJ001_МВ_K  Презаваряне на скъсани заваръчни шевове по корпуса на МВ</t>
  </si>
  <si>
    <t>20HFC70AJ001_МВ_K  Ремонт на сепарираща клапа</t>
  </si>
  <si>
    <t>20HFC70AJ001_МВ_K  Ремонт / Подмяна на задвижване на регулираща (сепарираща) калапа</t>
  </si>
  <si>
    <t>20HFC70AJ001_МВ_K  Клапа уплътняващ гореш въздух - Мелница - подмяна</t>
  </si>
  <si>
    <t>20HFC70AJ001_МВ_K  Мелница - въглища рециркулация (течка) клапа на възврата - ремонт</t>
  </si>
  <si>
    <t>20HFC70AJ001_МВ_K  Подмяна на закрепващи болтпве на врата на МВ</t>
  </si>
  <si>
    <t>20HFC70AJ001_МВ_K  Наплавка радиални брони охлюв.</t>
  </si>
  <si>
    <t>20HFC70AJ001_МВ_K Подмяна и наплавка на износени защитни профили за радиални брони/24л.м. 30мм х 30мм/ и наплавка 1 м ²</t>
  </si>
  <si>
    <t>20HFC70AJ001_МВ_K  Наплавка странични брони от корпуса в областта на РК.</t>
  </si>
  <si>
    <t>20HFC70AJ001_МВ_K  Ревизия и ремонт на люкове МВ-скоби,канали за набивка.Подмяна на набивка.</t>
  </si>
  <si>
    <t>20HFC70AJ001_МВ_K  Подмяна радиални брони охлюв(поз1,2,3 и 4)чертеж ВМ 04.06.00.12-В.</t>
  </si>
  <si>
    <t>20HFC70AJ001_МВ_K  Подмяна радиални брони охлюв(поз 5,6 и 7)чертеж ВМ 04.06.00.12-В.</t>
  </si>
  <si>
    <t>20HFC70AJ001_МВ_K  Ремонт/Подмяна на външен уплътнителен пръстен от корпус на МВ.</t>
  </si>
  <si>
    <t>20HFC70AJ001_МВ_K  Подмяна на брони по уплътнителен пръстен от корпус на МВ.</t>
  </si>
  <si>
    <t>20HFC70AJ001_МВ_K  Подмяна странични брони от корпуса в областта на РК.</t>
  </si>
  <si>
    <t>20HFC70AJ001_МВ_K  Подмяна на част от корпуса (предна) на МВ</t>
  </si>
  <si>
    <t>20HFC70AJ001_МВ_K  Подмяна радиални брони охлюв.</t>
  </si>
  <si>
    <t>20HFC70AJ001_МВ_K  Подмяна брони  - малък  трапец -100 %.</t>
  </si>
  <si>
    <t>20HFC70AJ001_МВ_K  Подмяна брони  - голям  трапец -100 %</t>
  </si>
  <si>
    <t>20HFC70AJ001_МВ_K Подмяна на брони срещу регулираща (сепарираща) калапа(има се в предвид извършване на ремонт или подмяна на всички брони)</t>
  </si>
  <si>
    <t>20HFC70AJ001_МВ_В</t>
  </si>
  <si>
    <t>20HFC70AJ001_МВ_В Ремонт Врата на МВ 20HFC70</t>
  </si>
  <si>
    <t>20HFC70AJ001_МВ_В Ремонт на
 Газоразпределително устроиство заедно с задвижването.</t>
  </si>
  <si>
    <t>20HFC70AJ001_МВ_В  Ремонт  на уплътняваща глава на врата към корпус на МВ.</t>
  </si>
  <si>
    <t>20HFC70AJ001_МВ_В Ремонт(наплавка)/Подмяна челни брони на врата на МВ</t>
  </si>
  <si>
    <t>20HFC70AJ001_МВ_В Ремонт на врата на МВ подмяна на брони задна част</t>
  </si>
  <si>
    <t>20HFC70AJ001_МВ_В Презаварка на скъсани заваръчни шевове по врата МВ</t>
  </si>
  <si>
    <t>20HFC70AJ001_МВ_В Ремонт на корпуса . Подмяна износена ламарина от корпуса СТ3Сп   δ=12мм</t>
  </si>
  <si>
    <t>20HFC70AJ001_МВ_В Подмяна на укрепващи опори на задни брони  по врата МВ</t>
  </si>
  <si>
    <t>20HFC70AJ001_МВ_В Подмяна износена брони  на дъното СТ3Сп   δ=16мм</t>
  </si>
  <si>
    <t>20HFC70AJ001_МВ_В Ремонт уплътнение на корпуса(врата-корпус  метална част)</t>
  </si>
  <si>
    <t>20HFC70AJ001_МВ_В Подмяна на фланец на вратата(от преход с подвижен уплътнител чертеж 20HFC00-MM046)</t>
  </si>
  <si>
    <t>20HFC70AJ001_МВ_В Подмяна на уплътнение на врата въже 38 Х 38  и лента 70 х 10.</t>
  </si>
  <si>
    <t>20HFC70AJ001_МВ_П</t>
  </si>
  <si>
    <t>20HFC70AJ001_МВ_П Ремонт патрубак на МВ 20HFC70</t>
  </si>
  <si>
    <t>20HFC70AJ001_МВ_П Ремонт Уплътнение на ГЗШ към врата на МВ /тубос/.Ремонт на задвижване.Подмяна на уплътнително въже.</t>
  </si>
  <si>
    <t>20HFC70AJ001_МВ_П Ремонт на шибър MВ .</t>
  </si>
  <si>
    <t>20HFC70AJ001_МВ_ЛБ</t>
  </si>
  <si>
    <t>20HFC70AJ001_МВ_ЛБ Ремонт лагерен блок на МВ 20HFC70</t>
  </si>
  <si>
    <t>20HFC70AJ001_МВ_ЛБ Разкуплиране на Лагерен блок</t>
  </si>
  <si>
    <t>20HFC70AJ001_МВ_ЛБ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</si>
  <si>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20HFC70AJ001_МВ_ЛБ Проверка състоянието и хлабините налагерите на Лагерен блок</t>
  </si>
  <si>
    <t>20HFC70AJ001_МВ_ЛБ  Проверка състоянието на фундаментни болтове на ЛБ - ремонт или подмяна ( за 8 бр.)</t>
  </si>
  <si>
    <t>20HFC70AJ001_МВ_ЛБ Куплиране на ЛБ</t>
  </si>
  <si>
    <t>20HFC70AJ001_МВ_ЛБ  Проверка на центровката</t>
  </si>
  <si>
    <t>20HFC70AJ001_МВ_ЛБ  Пробно въртене .</t>
  </si>
  <si>
    <t>20HFC70AJ001_МВ_МС</t>
  </si>
  <si>
    <t>20HFC70AJ001_МВ_МС Ремонт маслена система на МВ 20HFC70</t>
  </si>
  <si>
    <t>20HFC70AJ001_МВ_МС  Демонтаж на маслоохладител на ЛБ.</t>
  </si>
  <si>
    <t>20HFC70AJ001_МВ_МС Отваряне на капаци на маслоохладител.</t>
  </si>
  <si>
    <t>20HFC70AJ001_МВ_МС Почистване на тръбите и въстановяване на прегради при нужда на маслоохладител.Затваряне на маслоохладител.</t>
  </si>
  <si>
    <t>20HFC70AJ001_МВ_МС Хидравлична проба  на маслоохладител.</t>
  </si>
  <si>
    <t>20HFC70AJ001_МВ_МС Монтаж  на маслоохладител в ЛБ.</t>
  </si>
  <si>
    <t>20HFC70AJ001_МВ_МС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</si>
  <si>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20HFC70AJ001_МВ_МС Преглед  и ремонт на нивопоказателни стъкла.</t>
  </si>
  <si>
    <t>20HFC70AJ001_МВ_МС Проверка и ремонт на тръбни връзки по маслена система.</t>
  </si>
  <si>
    <t>20HFC70AJ001_МВ_МС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</si>
  <si>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20HFC70AJ001_МВ_МС Почистване на маслен бак.</t>
  </si>
  <si>
    <t>20HFC70AJ001_МВ_МС Отстраняване на пропуски при проба на маслена система(за цялята система).</t>
  </si>
  <si>
    <t>20HFC70AJ001_МВ_МС Ремонт на задвижки.Подмяня при нужда.</t>
  </si>
  <si>
    <t>20HFC70AJ001_МВ_OC</t>
  </si>
  <si>
    <t>20HFC70AJ001_МВ_OC Ремонт охладителна  система на МВ 20HFC70</t>
  </si>
  <si>
    <t>20HFC70AJ001_МВ_OC Ремонт на охладител (изваждане,отваряне на капаци на охладител, почистване и ремонт,хидравлична проба и монтаж)</t>
  </si>
  <si>
    <t>20HFC70AJ001_МВ_OC Подмяна на стопорна арматура по тръбопроводи за охлаждаща вода</t>
  </si>
  <si>
    <t>20HFC70AJ001_МВ_OC подмяна на участък от тръбопровод за охлаждане на МВ</t>
  </si>
  <si>
    <t>20HFC70AJ001_МВ_РО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</si>
  <si>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20HFC80AJ001</t>
  </si>
  <si>
    <t>20HFC80AJ001_Мелещ вентилатор 80</t>
  </si>
  <si>
    <t>20HFC80AJ001_МВ Отваряне на врата на МВ както и почистване и измиване около и в  съоръжението.</t>
  </si>
  <si>
    <t>20HFC80AJ001_МВ_K</t>
  </si>
  <si>
    <t>20HFC80AJ001_МВ_K Ремонт корпус на МВ 20HFC80</t>
  </si>
  <si>
    <t>20HFC80AJ001_МВ_K  Демонтаж и монтаж на работно колело.</t>
  </si>
  <si>
    <t>20HFC80AJ001_МВ_K Монтаж и демонтаж на модулно скеле.</t>
  </si>
  <si>
    <t xml:space="preserve">20HFC80AJ001_МВ_K  Подмяна износени участъци в сепаратора СТ3Сп   δ=12мм </t>
  </si>
  <si>
    <t>20HFC80AJ001_МВ_K  Презаваряне на скъсани заваръчни шевове по корпуса на МВ</t>
  </si>
  <si>
    <t>20HFC80AJ001_МВ_K  Ремонт на сепарираща клапа</t>
  </si>
  <si>
    <t>20HFC80AJ001_МВ_K  Ремонт / Подмяна на задвижване на регулираща (сепарираща) калапа</t>
  </si>
  <si>
    <t>20HFC80AJ001_МВ_K  Клапа уплътняващ гореш въздух - Мелница - подмяна</t>
  </si>
  <si>
    <t>20HFC80AJ001_МВ_K  Мелница - въглища рециркулация (течка) клапа на възврата - ремонт</t>
  </si>
  <si>
    <t>20HFC80AJ001_МВ_K  Подмяна на закрепващи болтпве на врата на МВ</t>
  </si>
  <si>
    <t>20HFC80AJ001_МВ_K  Наплавка радиални брони охлюв.</t>
  </si>
  <si>
    <t>20HFC80AJ001_МВ_K Подмяна и наплавка на износени защитни профили за радиални брони/24л.м. 30мм х 30мм/ и наплавка 1 м ²</t>
  </si>
  <si>
    <t>20HFC80AJ001_МВ_K  Наплавка странични брони от корпуса в областта на РК.</t>
  </si>
  <si>
    <t>20HFC80AJ001_МВ_K  Ревизия и ремонт на люкове МВ-скоби,канали за набивка.Подмяна на набивка.</t>
  </si>
  <si>
    <t>20HFC80AJ001_МВ_K  Подмяна радиални брони охлюв(поз1,2,3 и 4)чертеж ВМ 04.06.00.12-В.</t>
  </si>
  <si>
    <t>20HFC80AJ001_МВ_K  Подмяна радиални брони охлюв(поз 5,6 и 7)чертеж ВМ 04.06.00.12-В.</t>
  </si>
  <si>
    <t>20HFC80AJ001_МВ_K  Ремонт/Подмяна на външен уплътнителен пръстен от корпус на МВ.</t>
  </si>
  <si>
    <t>20HFC80AJ001_МВ_K  Подмяна на брони по уплътнителен пръстен от корпус на МВ.</t>
  </si>
  <si>
    <t>20HFC80AJ001_МВ_K  Подмяна странични брони от корпуса в областта на РК.</t>
  </si>
  <si>
    <t>20HFC80AJ001_МВ_K  Подмяна на част от корпуса (предна) на МВ</t>
  </si>
  <si>
    <t>20HFC80AJ001_МВ_K  Подмяна радиални брони охлюв.</t>
  </si>
  <si>
    <t>20HFC80AJ001_МВ_K  Подмяна брони  - малък  трапец -100 %.</t>
  </si>
  <si>
    <t>20HFC80AJ001_МВ_K  Подмяна брони  - голям  трапец -100 %</t>
  </si>
  <si>
    <t>20HFC80AJ001_МВ_K Подмяна на брони срещу регулираща (сепарираща) калапа(има се в предвид извършване на ремонт или подмяна на всички брони)</t>
  </si>
  <si>
    <t>20HFC80AJ001_МВ_В</t>
  </si>
  <si>
    <t>20HFC80AJ001_МВ_В Ремонт Врата на МВ 20HFC80</t>
  </si>
  <si>
    <t>20HFC80AJ001_МВ_В Ремонт на
 Газоразпределително устроиство заедно с задвижването.</t>
  </si>
  <si>
    <t>20HFC80AJ001_МВ_В  Ремонт  на уплътняваща глава на врата към корпус на МВ.</t>
  </si>
  <si>
    <t>20HFC80AJ001_МВ_В Ремонт(наплавка)/Подмяна челни брони на врата на МВ</t>
  </si>
  <si>
    <t>20HFC80AJ001_МВ_В Ремонт на врата на МВ подмяна на брони задна част</t>
  </si>
  <si>
    <t>20HFC80AJ001_МВ_В Презаварка на скъсани заваръчни шевове по врата МВ</t>
  </si>
  <si>
    <t>20HFC80AJ001_МВ_В Ремонт на корпуса . Подмяна износена ламарина от корпуса СТ3Сп   δ=12мм</t>
  </si>
  <si>
    <t>20HFC80AJ001_МВ_В Подмяна на укрепващи опори на задни брони  по врата МВ</t>
  </si>
  <si>
    <t>20HFC80AJ001_МВ_В Подмяна износена брони  на дъното СТ3Сп   δ=16мм</t>
  </si>
  <si>
    <t>20HFC80AJ001_МВ_В Ремонт уплътнение на корпуса(врата-корпус  метална част)</t>
  </si>
  <si>
    <t>20HFC80AJ001_МВ_В В Подмяна на фланец на вратата(от преход с подвижен уплътнител чертеж 20HFC00-MM046)</t>
  </si>
  <si>
    <t>20HFC80AJ001_МВ_В Подмяна на уплътнение на врата въже 38 Х 38  и лента 70 х 10.</t>
  </si>
  <si>
    <t>20HFC80AJ001_МВ_П</t>
  </si>
  <si>
    <t>20HFC80AJ001_МВ_П Ремонт патрубак на МВ 20HFC80</t>
  </si>
  <si>
    <t>20HFC80AJ001_МВ_П Ремонт Уплътнение на ГЗШ към врата на МВ /тубос/.Ремонт на задвижване.Подмяна на уплътнително въже.</t>
  </si>
  <si>
    <t>20HFC80AJ001_МВ_П Ремонт на шибър MВ .</t>
  </si>
  <si>
    <t>20HFC80AJ001_МВ_ЛБ</t>
  </si>
  <si>
    <t>20HFC80AJ001_МВ_ЛБ Ремонт лагерен блок на МВ 20HFC80</t>
  </si>
  <si>
    <t>20HFC80AJ001_МВ_ЛБ Разкуплиране на Лагерен блок</t>
  </si>
  <si>
    <t>20HFC80AJ001_МВ_ЛБ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</si>
  <si>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20HFC80AJ001_МВ_ЛБ Проверка състоянието и хлабините налагерите на Лагерен блок</t>
  </si>
  <si>
    <t>20HFC80AJ001_МВ_ЛБ  Проверка състоянието на фундаментни болтове на ЛБ - ремонт или подмяна ( за 8 бр.)</t>
  </si>
  <si>
    <t>20HFC80AJ001_МВ_ЛБ Куплиране на ЛБ</t>
  </si>
  <si>
    <t>20HFC80AJ001_МВ_ЛБ  Проверка на центровката</t>
  </si>
  <si>
    <t>20HFC80AJ001_МВ_ЛБ  Пробно въртене .</t>
  </si>
  <si>
    <t>20HFC80AJ001_МВ_МС</t>
  </si>
  <si>
    <t>20HFC80AJ001_МВ_МС Ремонт маслена система на МВ 20HFC80</t>
  </si>
  <si>
    <t>20HFC80AJ001_МВ_МС  Демонтаж на маслоохладител на ЛБ.</t>
  </si>
  <si>
    <t>20HFC80AJ001_МВ_МС Отваряне на капаци на маслоохладител.</t>
  </si>
  <si>
    <t>20HFC80AJ001_МВ_МС Почистване на тръбите и въстановяване на прегради при нужда на маслоохладител.Затваряне на маслоохладител.</t>
  </si>
  <si>
    <t>20HFC80AJ001_МВ_МС Хидравлична проба  на маслоохладител.</t>
  </si>
  <si>
    <t>20HFC80AJ001_МВ_МС Монтаж  на маслоохладител в ЛБ.</t>
  </si>
  <si>
    <t>20HFC80AJ001_МВ_МС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</si>
  <si>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20HFC80AJ001_МВ_МС Преглед  и ремонт на нивопоказателни стъкла.</t>
  </si>
  <si>
    <t>20HFC80AJ001_МВ_МС Проверка и ремонт на тръбни връзки по маслена система.</t>
  </si>
  <si>
    <t>20HFC80AJ001_МВ_МС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</si>
  <si>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20HFC80AJ001_МВ_МС Почистване на маслен бак.</t>
  </si>
  <si>
    <t>20HFC80AJ001_МВ_МС Отстраняване на пропуски при проба на маслена система(за цялята система).</t>
  </si>
  <si>
    <t>20HFC80AJ001_МВ_МС Ремонт на задвижки.Подмяня при нужда.</t>
  </si>
  <si>
    <t>20HFC80AJ001_МВ_OC</t>
  </si>
  <si>
    <t>20HFC80AJ001_МВ_OC Ремонт охладителна  система на МВ 20HFC80</t>
  </si>
  <si>
    <t>20HFC80AJ001_МВ_OC Ремонт на охладител (изваждане,отваряне на капаци на охладител, почистване и ремонт,хидравлична проба и монтаж)</t>
  </si>
  <si>
    <t>20HFC80AJ001_МВ_OC Подмяна на стопорна арматура по тръбопроводи за охлаждаща вода</t>
  </si>
  <si>
    <t>20HFC80AJ001_МВ_OC подмяна на участък от тръбопровод за охлаждане на МВ</t>
  </si>
  <si>
    <t>20HFC80AJ001_МВ_РО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</si>
  <si>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20HHA51AV001</t>
  </si>
  <si>
    <t>20HHA51AV001_Прахова горелка 51 /Основна горелка/</t>
  </si>
  <si>
    <t>20HHA51AV001_ОГ 1 Измиване на горелка (външно и вътрешно,както и площадките към нея)</t>
  </si>
  <si>
    <t>20HHA51AV001_ОГ 1 Презаваряване скъсани заварачни шевове.</t>
  </si>
  <si>
    <t>20HHA51AV001_ОГ 1 Ремонт / Подмяна на  клапи по прах(ремонт на задвижване,подмяна на износени части,пневматичен цилиндър и др.)</t>
  </si>
  <si>
    <t>20HHA51AV001_ОГ 1 Наплавка на износени участъци корпус</t>
  </si>
  <si>
    <t>20HHA51AV001_ОГ 1 Подмяна на износени участъци корпус</t>
  </si>
  <si>
    <t>20HHA51AV001_ОГ 1 Ремонт клапи по въздух горене(ремонт на задвижване,подмяна на износени части и др.).</t>
  </si>
  <si>
    <t>20HHA51AV001_ОГ 1 Ремонт на влазен люк(ремонт на уплътнителни канали,подмяна на уплътнително въже и др.)</t>
  </si>
  <si>
    <t>20HHA52AV001</t>
  </si>
  <si>
    <t>20HHA52AV001_Прахова горелка 52 /Основна горелка/</t>
  </si>
  <si>
    <t>20HHA52AV001_ОГ 2 Измиване на горелка(външно и вътрешно,както и площадките към нея)</t>
  </si>
  <si>
    <t>20HHA52AV001_ОГ 2 Презаваряване стари заварки</t>
  </si>
  <si>
    <t>20HHA52AV001_ОГ 2 Наплавка на износени участъци корпус</t>
  </si>
  <si>
    <t>20HHA52AV001_ОГ 2Подмяна на износени участъци корпус</t>
  </si>
  <si>
    <t>20HHA52AV001_ОГ 2 Ремонт / Подмяна на  клапи по прах(ремонт на задвижване,подмяна на износени части,пневматичен цилиндър и др.)</t>
  </si>
  <si>
    <t>20HHA52AV001_ОГ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</si>
  <si>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20HHA52AV001_ОГ 2 Ремонт клапи по въздух горене(ремонт на задвижване,подмяна на износени части и др.).</t>
  </si>
  <si>
    <t>20HHA52AV001_ОГ 2Ремонт на влазен люк(ремонт на уплътнителни канали,подмяна на уплътнително въже и др.)</t>
  </si>
  <si>
    <t>20HHA53AV001</t>
  </si>
  <si>
    <t>20HHA53AV001_Прахова Горелка  53</t>
  </si>
  <si>
    <t>20HHA53AV001_БРГ Измиване на горелка(външно и вътрешно,както и площадките към нея)</t>
  </si>
  <si>
    <t>20HHA53AV001_БРГ Подмяна износени участъци от корпуса</t>
  </si>
  <si>
    <t>20HHA53AV001_БРГ Презаварка на шевове.</t>
  </si>
  <si>
    <t>20HHA53AV001_БРГ Наплавка износени участъци от корпуса</t>
  </si>
  <si>
    <t>20HHA53AV001_БРГ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</si>
  <si>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20HHA53AV001_БРГ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</si>
  <si>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20HHA53AV001_БРГ Ремонт клапи по въздух горене(ремонт на задвижване,подмяна на износени части и др..</t>
  </si>
  <si>
    <t>20HHA53AV001_БРГ Подмяна на участък от прахов канал .</t>
  </si>
  <si>
    <t>20HHA53AV001_БРГ Ремонт на влазен люк(ремонт на уплътнителни канали,подмяна на уплътнително въже и др.)</t>
  </si>
  <si>
    <t>20HHA61AV001</t>
  </si>
  <si>
    <t>20HHA61AV001_Прахова горелка 61 /Основна горелка/</t>
  </si>
  <si>
    <t>20HHA61AV001_ОГ 1 Измиване на горелка (външно и вътрешно,както и площадките към нея)</t>
  </si>
  <si>
    <t>20HHA61AV001_ОГ 1 Презаваряване стари заварки</t>
  </si>
  <si>
    <t>20HHA61AV001_ОГ 1 Ремонт / Подмяна на  клапи по прах(ремонт на задвижване,подмяна на износени части,пневматичен цилиндър и др.)</t>
  </si>
  <si>
    <t>20HHA61AV001_ОГ 1 Наплавка на износени участъци корпус</t>
  </si>
  <si>
    <t>20HHA61AV001_ОГ 1 Подмяна на износени участъци корпус</t>
  </si>
  <si>
    <t>20HHA61AV001_ОГ 1 Ремонт клапи по въздух горене(ремонт на задвижване,подмяна на износени части и др.).</t>
  </si>
  <si>
    <t>20HHA61AV001_ОГ 1 Ремонт на влазен люк(ремонт на уплътнителни канали,подмяна на уплътнително въже и др.)</t>
  </si>
  <si>
    <t>20HHA62AV001</t>
  </si>
  <si>
    <t>20HHA62AV001_Прахова горелка 62 /Основна горелка/</t>
  </si>
  <si>
    <t>20HHA62AV001_ОГ 2 Измиване на горелка(външно и вътрешно,както и площадките към нея)</t>
  </si>
  <si>
    <t>20HHA62AV001_ОГ 2 Презаваряване стари заварки</t>
  </si>
  <si>
    <t>20HHA62AV001_ОГ 2 Наплавка на износени участъци корпус</t>
  </si>
  <si>
    <t>20HHA62AV001_ОГ 2Подмяна на износени участъци корпус</t>
  </si>
  <si>
    <t>20HHA62AV001_ОГ 2 Ремонт / Подмяна на  клапи по прах(ремонт на задвижване,подмяна на износени части,пневматичен цилиндър и др.)</t>
  </si>
  <si>
    <t>20HHA62AV001_ОГ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</si>
  <si>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20HHA62AV001_ОГ 2 Ремонт клапи по въздух горене(ремонт на задвижване,подмяна на износени части и др.).</t>
  </si>
  <si>
    <t>20HHA62AV001_ОГ 2Ремонт на влазен люк(ремонт на уплътнителни канали,подмяна на уплътнително въже и др.)</t>
  </si>
  <si>
    <t>20HHA63AV001</t>
  </si>
  <si>
    <t>20HHA63AV001_Прахова Горелка  63</t>
  </si>
  <si>
    <t>20HHA63AV001_БРГ Измиване на горелка(външно и вътрешно,както и площадките към нея)</t>
  </si>
  <si>
    <t>20HHA63AV001_БРГ Подмяна износени участъци от корпуса</t>
  </si>
  <si>
    <t>20HHA63AV001_БРГ Презаварка на шевове.</t>
  </si>
  <si>
    <t>20HHA63AV001_БРГ Наплавка износени участъци от корпуса</t>
  </si>
  <si>
    <t>20HHA63AV001_БРГ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</si>
  <si>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20HHA63AV001_БРГ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</si>
  <si>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20HHA63AV001_БРГ Ремонт клапи по въздух горене(ремонт на задвижване,подмяна на износени части и др.)</t>
  </si>
  <si>
    <t>20HHA63AV001_БРГ Подмяна на участък от прахов канал .</t>
  </si>
  <si>
    <t>20HHA63AV001_БРГ Ремонт на влазен люк(ремонт на уплътнителни канали,подмяна на уплътнително въже и др.)</t>
  </si>
  <si>
    <t>20HHA71AV001</t>
  </si>
  <si>
    <t>20HHA71AV001_Прахова горелка 71 /Основна горелка/</t>
  </si>
  <si>
    <t>20HHA71AV001_ОГ 1 Измиване на горелка (външно и вътрешно,както и площадките към нея)</t>
  </si>
  <si>
    <t>20HHA71AV001_ОГ 1 Презаваряване скъсани заварачни шевове.</t>
  </si>
  <si>
    <t>20HHA71AV001_ОГ 1 Ремонт клапи по прах(ремонт на задвижване,подмяна на износени части,пневматичен цилиндър и др.)</t>
  </si>
  <si>
    <t>20HHA71AV001_ОГ 1 Наплавка на износени участъци корпус</t>
  </si>
  <si>
    <t>20HHA71AV001_ОГ 1 Подмяна на износени участъци корпус</t>
  </si>
  <si>
    <t>20HHA71AV001_ОГ 1 Ремонт / Подмяна на  клапи по въздух горене(ремонт на задвижване,подмяна на износени части и др.).</t>
  </si>
  <si>
    <t>20HHA71AV001_ОГ 1 Ремонт на влазен люк(ремонт на уплътнителни канали,подмяна на уплътнително въже и др.)</t>
  </si>
  <si>
    <t>20HHA72AV001</t>
  </si>
  <si>
    <t>20HHA72AV001_Прахова горелка 72 /Основна горелка/</t>
  </si>
  <si>
    <t>20HHA72AV001_ОГ 2 Измиване на горелка(външно и вътрешно,както и площадките към нея)</t>
  </si>
  <si>
    <t>20HHA72AV001_ОГ 2 Презаваряване стари заварки</t>
  </si>
  <si>
    <t>20HHA72AV001_ОГ 2 Наплавка на износени участъци корпус</t>
  </si>
  <si>
    <t>20HHA72AV001_ОГ 2Подмяна на износени участъци корпус</t>
  </si>
  <si>
    <t>20HHA72AV001_ОГ 2 Ремонт / Подмяна на  клапи по прах(ремонт на задвижване,подмяна на износени части,пневматичен цилиндър и др.)</t>
  </si>
  <si>
    <t>20HHA72AV001_ОГ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</si>
  <si>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20HHA72AV001_ОГ 2 Ремонт клапи по въздух горене(ремонт на задвижване,подмяна на износени части и др.).</t>
  </si>
  <si>
    <t>20HHA72AV001_ОГ 2Ремонт на влазен люк(ремонт на уплътнителни канали,подмяна на уплътнително въже и др.)</t>
  </si>
  <si>
    <t>20HHA73AV001</t>
  </si>
  <si>
    <t>20HHA73AV001_Прахова Горелка  73</t>
  </si>
  <si>
    <t>20HHA73AV001_БРГ Измиване на горелка(външно и вътрешно,както и площадките към нея)</t>
  </si>
  <si>
    <t>20HHA73AV001_БРГ Подмяна износени участъци от корпуса</t>
  </si>
  <si>
    <t>20HHA73AV001_БРГ Презаварка на шевове.</t>
  </si>
  <si>
    <t>20HHA73AV001_БРГ Наплавка износени участъци от корпуса</t>
  </si>
  <si>
    <t>20HHA73AV001_БРГ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</si>
  <si>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20HHA73AV001_БРГ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</si>
  <si>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20HHA73AV001_БРГ Ремонт клапи по въздух горене(ремонт на задвижване,подмяна на износени части и др..</t>
  </si>
  <si>
    <t>20HHA73AV001_БРГ Подмяна на участък от прахов канал .</t>
  </si>
  <si>
    <t>20HHA73AV001_БРГ Ремонт на влазен люк(ремонт на уплътнителни канали,подмяна на уплътнително въже и др.)</t>
  </si>
  <si>
    <t>20HHA81AV001</t>
  </si>
  <si>
    <t>20HHA81AV001_Прахова горелка 81 /Основна горелка/</t>
  </si>
  <si>
    <t>20HHA81AV001_ОГ 1 Измиване на горелка (външно и вътрешно,както и площадките към нея)</t>
  </si>
  <si>
    <t>20HHA81AV001_ОГ 1 Презаваряване скъсани заварачни шевове.</t>
  </si>
  <si>
    <t>20HHA81AV001_ОГ 1 Ремонт / Подмяна на  клапи по прах(ремонт на задвижване,подмяна на износени части,пневматичен цилиндър и др.)</t>
  </si>
  <si>
    <t>20HHA81AV001_ОГ 1 Наплавка на износени участъци корпус</t>
  </si>
  <si>
    <t>20HHA81AV001_ОГ 1 Подмяна на износени участъци корпус</t>
  </si>
  <si>
    <t>20HHA81AV001_ОГ 1 Ремонт клапи по въздух горене(ремонт на задвижване,подмяна на износени части и др.).</t>
  </si>
  <si>
    <t>20HHA81AV001_ОГ 1 Ремонт на влазен люк(ремонт на уплътнителни канали,подмяна на уплътнително въже и др.)</t>
  </si>
  <si>
    <t>20HHA82AV001</t>
  </si>
  <si>
    <t>20HHA82AV001_Прахова горелка 82 /Основна горелка/</t>
  </si>
  <si>
    <t>20HHA82AV001_ОГ 2 Измиване на горелка(външно и вътрешно,както и площадките към нея)</t>
  </si>
  <si>
    <t>20HHA82AV001_ОГ 2 Презаваряване стари заварки</t>
  </si>
  <si>
    <t>20HHA82AV001_ОГ 2 Наплавка на износени участъци корпус</t>
  </si>
  <si>
    <t>20HHA82AV001_ОГ 2Подмяна на износени участъци корпус</t>
  </si>
  <si>
    <t>20HHA82AV001_ОГ 2 Ремонт / Подмяна на  клапи по прах(ремонт на задвижване,подмяна на износени части,пневматичен цилиндър и др.)</t>
  </si>
  <si>
    <t>20HHA82AV001_ОГ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</si>
  <si>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20HHA82AV001_ОГ 2 Ремонт клапи по въздух горене(ремонт на задвижване,подмяна на износени части и др.).</t>
  </si>
  <si>
    <t>20HHA82AV001_ОГ 2Ремонт на влазен люк(ремонт на уплътнителни канали,подмяна на уплътнително въже и др.)</t>
  </si>
  <si>
    <t>20HHA83AV001</t>
  </si>
  <si>
    <t>20HHA83AV001_Прахова Горелка  83</t>
  </si>
  <si>
    <t>20HHA83AV001_БРГ Измиване на горелка(външно и вътрешно,както и площадките към нея)</t>
  </si>
  <si>
    <t>20HHA83AV001_БРГ Подмяна износени участъци от корпуса</t>
  </si>
  <si>
    <t>20HHA83AV001_БРГ Презаварка на шевове.</t>
  </si>
  <si>
    <t>20HHA83AV001_БРГ Наплавка износени участъци от корпуса</t>
  </si>
  <si>
    <t>20HHA83AV001_БРГ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</si>
  <si>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20HHA83AV001_БРГ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</si>
  <si>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20HHA83AV001_БРГ Ремонт клапи по въздух горене(ремонт на задвижване,подмяна на износени части и др..</t>
  </si>
  <si>
    <t>20HHA83AV001_БРГ Подмяна на участък от прахов канал .</t>
  </si>
  <si>
    <t>20HHA83AV001_БРГ Ремонт на влазен люк(ремонт на уплътнителни канали,подмяна на уплътнително въже и др.)</t>
  </si>
  <si>
    <t>20HHE50AA001</t>
  </si>
  <si>
    <t>20HHE50AA001_Прахоконцентратор - Мелница 50</t>
  </si>
  <si>
    <t>20HHE50AA001_МВ Пк Подмяна на прахоконцентратор ( включва и подмяна на компенсатора- метална част - чертеж.20HHE02-ME001) или подмяна на 8 бр. лопатки и 8 бр. опори за лопатаки.</t>
  </si>
  <si>
    <t>20HHE50AA001_МВ Пк Настройка и пускане в експлоатация на прахокнцентратора.</t>
  </si>
  <si>
    <t>20HHE50AA001_МВ Пк Ремонт на  завихрител над Пк.</t>
  </si>
  <si>
    <t>20HHE60AA001</t>
  </si>
  <si>
    <t>20HHE60AA001_Прахоконцентратор - Мелница 60</t>
  </si>
  <si>
    <t>20HHE60AA001_МВ Пк Подмяна на прахоконцентратор ( включва и подмяна на компенсатора- метална част - чертеж.20HHE02-ME001)или подмяна на 8 бр. лопатки и 8 бр. опори за лопатаки.</t>
  </si>
  <si>
    <t>20HHE60AA001_МВ Пк  Пускане в експлоатация на прахокнцентратора.</t>
  </si>
  <si>
    <t>20HHE60AA001_МВ Пк Ремонт на  завихрител над Пк.</t>
  </si>
  <si>
    <t>20HHE70AA001</t>
  </si>
  <si>
    <t>20HHE70AA001_Прахоконцентратор - Мелница 70</t>
  </si>
  <si>
    <t>20HHE70AA001_МВ Пк Подмяна на прахоконцентратор ( включва и подмяна на компенсатора- метална част - чертеж.20HHE02-ME001) или подмяна на 8 бр. лопатки и 8 бр. опари на лопатки.</t>
  </si>
  <si>
    <t>20HHE70AA001_МВ Пк Пускане в експлоатация на прахокнцентратора.</t>
  </si>
  <si>
    <t>20HHE70AA001_МВ Пк Ремонт на  завихрител над Пк.</t>
  </si>
  <si>
    <t>20HHE80AA001</t>
  </si>
  <si>
    <t>20HHE80AA001_Прахоконцентратор - Мелница 80</t>
  </si>
  <si>
    <t>20HHE80AA001_МВ Пк  Подмяна на прахоконцентратор ( включва и подмяна на компенсатора- метална част - чертеж.20HHE02-ME001)или подмяна на 8 бр. лопатки и 8 бр. опори за лопатаки.</t>
  </si>
  <si>
    <t>20HHE80AA001_МВ Пк Пускане в експлоатация на прахокнцентратора.</t>
  </si>
  <si>
    <t>20HHE80AA001_МВ Пк Ремонт на  завихрител над Пк.</t>
  </si>
  <si>
    <t>V Група:  Ремонт на ППС дясна част. От точка 20.05.01. до т. 20.05.35.</t>
  </si>
  <si>
    <t>20.05.01.</t>
  </si>
  <si>
    <t>20.05.01.01</t>
  </si>
  <si>
    <t>20.05.01.02</t>
  </si>
  <si>
    <t>20.05.01.03</t>
  </si>
  <si>
    <t>20.05.01.04</t>
  </si>
  <si>
    <t>20.05.01.05</t>
  </si>
  <si>
    <t>20.05.01.06</t>
  </si>
  <si>
    <t>20.05.01.07</t>
  </si>
  <si>
    <t>20.05.01.08</t>
  </si>
  <si>
    <t>20.05.01.09</t>
  </si>
  <si>
    <t>20.05.01.10</t>
  </si>
  <si>
    <t>20.05.01.11</t>
  </si>
  <si>
    <t>20.05.01.12</t>
  </si>
  <si>
    <t>20.05.01.13</t>
  </si>
  <si>
    <t>20.05.01.14</t>
  </si>
  <si>
    <t>20.05.01.15</t>
  </si>
  <si>
    <t>20.05.01.16</t>
  </si>
  <si>
    <t>20.05.01.17</t>
  </si>
  <si>
    <t>20.05.01.18</t>
  </si>
  <si>
    <t>20.05.01.19</t>
  </si>
  <si>
    <t>20.05.01.20</t>
  </si>
  <si>
    <t>20.05.02.</t>
  </si>
  <si>
    <t>20.05.02.01</t>
  </si>
  <si>
    <t>20.05.02.02</t>
  </si>
  <si>
    <t>20.05.02.03</t>
  </si>
  <si>
    <t>20.05.02.04</t>
  </si>
  <si>
    <t>20.05.02.05</t>
  </si>
  <si>
    <t>20.05.02.06</t>
  </si>
  <si>
    <t>20.05.02.07</t>
  </si>
  <si>
    <t>20.05.02.08</t>
  </si>
  <si>
    <t>20.05.02.09</t>
  </si>
  <si>
    <t>20.05.02.10</t>
  </si>
  <si>
    <t>20.05.02.11</t>
  </si>
  <si>
    <t>20.05.02.12</t>
  </si>
  <si>
    <t>20.05.02.13</t>
  </si>
  <si>
    <t>20.05.02.14</t>
  </si>
  <si>
    <t>20.05.02.15</t>
  </si>
  <si>
    <t>20.05.02.16</t>
  </si>
  <si>
    <t>20.05.02.17</t>
  </si>
  <si>
    <t>20.05.02.18</t>
  </si>
  <si>
    <t>20.05.02.19</t>
  </si>
  <si>
    <t>20.05.02.20</t>
  </si>
  <si>
    <t>20.05.02.21</t>
  </si>
  <si>
    <t>20.05.02.22</t>
  </si>
  <si>
    <t>20.05.02.23</t>
  </si>
  <si>
    <t>20.05.03.</t>
  </si>
  <si>
    <t>20.05.03.01</t>
  </si>
  <si>
    <t>20.05.03.02</t>
  </si>
  <si>
    <t>20.05.03.03</t>
  </si>
  <si>
    <t>20.05.03.04</t>
  </si>
  <si>
    <t>20.05.03.05</t>
  </si>
  <si>
    <t>20.05.03.06</t>
  </si>
  <si>
    <t>20.05.03.07</t>
  </si>
  <si>
    <t>20.05.03.08</t>
  </si>
  <si>
    <t>20.05.03.09</t>
  </si>
  <si>
    <t>20.05.03.10</t>
  </si>
  <si>
    <t>20.05.03.11</t>
  </si>
  <si>
    <t>20.05.03.12</t>
  </si>
  <si>
    <t>20.05.03.13</t>
  </si>
  <si>
    <t>20.05.03.14</t>
  </si>
  <si>
    <t>20.05.03.15</t>
  </si>
  <si>
    <t>20.05.03.16</t>
  </si>
  <si>
    <t>20.05.03.17</t>
  </si>
  <si>
    <t>20.05.03.18</t>
  </si>
  <si>
    <t>20.05.03.19</t>
  </si>
  <si>
    <t>20.05.03.20</t>
  </si>
  <si>
    <t>20.05.04.</t>
  </si>
  <si>
    <t>20.05.04.01</t>
  </si>
  <si>
    <t>20.05.04.02</t>
  </si>
  <si>
    <t>20.05.04.03</t>
  </si>
  <si>
    <t>20.05.04.04</t>
  </si>
  <si>
    <t>20.05.04.05</t>
  </si>
  <si>
    <t>20.05.04.06</t>
  </si>
  <si>
    <t>20.05.04.07</t>
  </si>
  <si>
    <t>20.05.04.08</t>
  </si>
  <si>
    <t>20.05.04.09</t>
  </si>
  <si>
    <t>20.05.04.10</t>
  </si>
  <si>
    <t>20.05.04.11</t>
  </si>
  <si>
    <t>20.05.04.12</t>
  </si>
  <si>
    <t>20.05.04.13</t>
  </si>
  <si>
    <t>20.05.04.14</t>
  </si>
  <si>
    <t>20.05.04.15</t>
  </si>
  <si>
    <t>20.05.04.16</t>
  </si>
  <si>
    <t>20.05.04.17</t>
  </si>
  <si>
    <t>20.05.04.18</t>
  </si>
  <si>
    <t>20.05.04.19</t>
  </si>
  <si>
    <t>20.05.04.20</t>
  </si>
  <si>
    <t>20.05.04.21</t>
  </si>
  <si>
    <t>20.05.04.22</t>
  </si>
  <si>
    <t>20.05.04.23</t>
  </si>
  <si>
    <t>20.05.05.</t>
  </si>
  <si>
    <t>20.05.05.01</t>
  </si>
  <si>
    <t>20.05.05.02</t>
  </si>
  <si>
    <t>20.05.05.03</t>
  </si>
  <si>
    <t>20.05.05.04</t>
  </si>
  <si>
    <t>20.05.05.05</t>
  </si>
  <si>
    <t>20.05.05.06</t>
  </si>
  <si>
    <t>20.05.05.07</t>
  </si>
  <si>
    <t>20.05.05.08</t>
  </si>
  <si>
    <t>20.05.05.09</t>
  </si>
  <si>
    <t>20.05.05.10</t>
  </si>
  <si>
    <t>20.05.05.11</t>
  </si>
  <si>
    <t>20.05.05.12</t>
  </si>
  <si>
    <t>20.05.05.13</t>
  </si>
  <si>
    <t>20.05.05.14</t>
  </si>
  <si>
    <t>20.05.05.15</t>
  </si>
  <si>
    <t>20.05.05.16</t>
  </si>
  <si>
    <t>20.05.05.17</t>
  </si>
  <si>
    <t>20.05.05.18</t>
  </si>
  <si>
    <t>20.05.05.19</t>
  </si>
  <si>
    <t>20.05.05.20</t>
  </si>
  <si>
    <t>20.05.06.</t>
  </si>
  <si>
    <t>20.05.06.01</t>
  </si>
  <si>
    <t>20.05.06.02</t>
  </si>
  <si>
    <t>20.05.06.03</t>
  </si>
  <si>
    <t>20.05.06.04</t>
  </si>
  <si>
    <t>20.05.06.05</t>
  </si>
  <si>
    <t>20.05.06.06</t>
  </si>
  <si>
    <t>20.05.06.07</t>
  </si>
  <si>
    <t>20.05.06.08</t>
  </si>
  <si>
    <t>20.05.06.09</t>
  </si>
  <si>
    <t>20.05.06.10</t>
  </si>
  <si>
    <t>20.05.06.11</t>
  </si>
  <si>
    <t>20.05.06.12</t>
  </si>
  <si>
    <t>20.05.06.13</t>
  </si>
  <si>
    <t>20.05.06.14</t>
  </si>
  <si>
    <t>20.05.06.15</t>
  </si>
  <si>
    <t>20.05.06.16</t>
  </si>
  <si>
    <t>20.05.06.17</t>
  </si>
  <si>
    <t>20.05.06.18</t>
  </si>
  <si>
    <t>20.05.06.19</t>
  </si>
  <si>
    <t>20.05.06.20</t>
  </si>
  <si>
    <t>20.05.06.21</t>
  </si>
  <si>
    <t>20.05.06.22</t>
  </si>
  <si>
    <t>20.05.06.23</t>
  </si>
  <si>
    <t>20.05.07.</t>
  </si>
  <si>
    <t>20.05.07.01</t>
  </si>
  <si>
    <t>20.05.07.02</t>
  </si>
  <si>
    <t>20.05.07.03</t>
  </si>
  <si>
    <t>20.05.07.04</t>
  </si>
  <si>
    <t>20.05.07.05</t>
  </si>
  <si>
    <t>20.05.07.06</t>
  </si>
  <si>
    <t>20.05.07.07</t>
  </si>
  <si>
    <t>20.05.07.08</t>
  </si>
  <si>
    <t>20.05.07.09</t>
  </si>
  <si>
    <t>20.05.07.10</t>
  </si>
  <si>
    <t>20.05.07.11</t>
  </si>
  <si>
    <t>20.05.07.12</t>
  </si>
  <si>
    <t>20.05.07.13</t>
  </si>
  <si>
    <t>20.05.07.14</t>
  </si>
  <si>
    <t>20.05.07.15</t>
  </si>
  <si>
    <t>20.05.07.16</t>
  </si>
  <si>
    <t>20.05.07.17</t>
  </si>
  <si>
    <t>20.05.07.18</t>
  </si>
  <si>
    <t>20.05.07.19</t>
  </si>
  <si>
    <t>20.05.07.20</t>
  </si>
  <si>
    <t>20.05.08.</t>
  </si>
  <si>
    <t>20.05.08.01</t>
  </si>
  <si>
    <t>20.05.08.02</t>
  </si>
  <si>
    <t>20.05.08.03</t>
  </si>
  <si>
    <t>20.05.08.04</t>
  </si>
  <si>
    <t>20.05.08.05</t>
  </si>
  <si>
    <t>20.05.08.06</t>
  </si>
  <si>
    <t>20.05.08.07</t>
  </si>
  <si>
    <t>20.05.08.08</t>
  </si>
  <si>
    <t>20.05.08.09</t>
  </si>
  <si>
    <t>20.05.08.10</t>
  </si>
  <si>
    <t>20.05.08.11</t>
  </si>
  <si>
    <t>20.05.08.12</t>
  </si>
  <si>
    <t>20.05.08.13</t>
  </si>
  <si>
    <t>20.05.08.14</t>
  </si>
  <si>
    <t>20.05.08.15</t>
  </si>
  <si>
    <t>20.05.08.16</t>
  </si>
  <si>
    <t>20.05.08.17</t>
  </si>
  <si>
    <t>20.05.08.18</t>
  </si>
  <si>
    <t>20.05.08.19</t>
  </si>
  <si>
    <t>20.05.08.20</t>
  </si>
  <si>
    <t>20.05.08.21</t>
  </si>
  <si>
    <t>20.05.08.22</t>
  </si>
  <si>
    <t>20.05.08.23</t>
  </si>
  <si>
    <t>20.05.09.</t>
  </si>
  <si>
    <t>20.05.09.01</t>
  </si>
  <si>
    <t>20.05.09.02</t>
  </si>
  <si>
    <t>20.05.09.02.01</t>
  </si>
  <si>
    <t>20.05.09.02.02</t>
  </si>
  <si>
    <t>20.05.09.02.03</t>
  </si>
  <si>
    <t>20.05.09.02.04</t>
  </si>
  <si>
    <t>20.05.09.02.05</t>
  </si>
  <si>
    <t>20.05.09.02.06</t>
  </si>
  <si>
    <t>20.05.09.02.07</t>
  </si>
  <si>
    <t>20.05.09.02.08</t>
  </si>
  <si>
    <t>20.05.09.02.09</t>
  </si>
  <si>
    <t>20.05.09.02.10</t>
  </si>
  <si>
    <t>20.05.09.02.11</t>
  </si>
  <si>
    <t>20.05.09.02.12</t>
  </si>
  <si>
    <t>20.05.09.02.13</t>
  </si>
  <si>
    <t>20.05.09.02.14</t>
  </si>
  <si>
    <t>20.05.09.02.15</t>
  </si>
  <si>
    <t>20.05.09.02.16</t>
  </si>
  <si>
    <t>20.05.09.02.17</t>
  </si>
  <si>
    <t>20.05.09.02.18</t>
  </si>
  <si>
    <t>20.05.09.02.19</t>
  </si>
  <si>
    <t>20.05.09.02.20</t>
  </si>
  <si>
    <t>20.05.09.02.21</t>
  </si>
  <si>
    <t>20.05.09.02.22</t>
  </si>
  <si>
    <t>20.05.09.02.23</t>
  </si>
  <si>
    <t>20.05.09.03.</t>
  </si>
  <si>
    <t>20.05.09.03.01</t>
  </si>
  <si>
    <t>20.05.09.03.02</t>
  </si>
  <si>
    <t>20.05.09.03.03</t>
  </si>
  <si>
    <t>20.05.09.03.04</t>
  </si>
  <si>
    <t>20.05.09.03.05</t>
  </si>
  <si>
    <t>20.05.09.03.06</t>
  </si>
  <si>
    <t>20.05.09.03.07</t>
  </si>
  <si>
    <t>20.05.09.03.08</t>
  </si>
  <si>
    <t>20.05.09.03.09</t>
  </si>
  <si>
    <t>20.05.09.03.10</t>
  </si>
  <si>
    <t>20.05.09.03.11</t>
  </si>
  <si>
    <t>20.05.09.04.</t>
  </si>
  <si>
    <t>20.05.09.04.01</t>
  </si>
  <si>
    <t>20.05.09.04.02</t>
  </si>
  <si>
    <t>20.05.09.05.</t>
  </si>
  <si>
    <t>20.05.09.05.01</t>
  </si>
  <si>
    <t>20.05.09.05.02</t>
  </si>
  <si>
    <t>20.05.09.05.03</t>
  </si>
  <si>
    <t>20.05.09.05.04</t>
  </si>
  <si>
    <t>20.05.09.05.05</t>
  </si>
  <si>
    <t>20.05.09.05.06</t>
  </si>
  <si>
    <t>20.05.09.05.07</t>
  </si>
  <si>
    <t>20.05.09.06.</t>
  </si>
  <si>
    <t>20.05.09.06.01</t>
  </si>
  <si>
    <t>20.05.09.06.02</t>
  </si>
  <si>
    <t>20.05.09.06.03</t>
  </si>
  <si>
    <t>20.05.09.06.04</t>
  </si>
  <si>
    <t>20.05.09.06.05</t>
  </si>
  <si>
    <t>20.05.09.06.06</t>
  </si>
  <si>
    <t>20.05.09.06.07</t>
  </si>
  <si>
    <t>20.05.09.06.08</t>
  </si>
  <si>
    <t>20.05.09.06.09</t>
  </si>
  <si>
    <t>20.05.09.06.10</t>
  </si>
  <si>
    <t>20.05.09.06.11</t>
  </si>
  <si>
    <t>20.05.09.06.12</t>
  </si>
  <si>
    <t>20.05.09.07.</t>
  </si>
  <si>
    <t>20.05.09.07.01</t>
  </si>
  <si>
    <t>20.05.09.07.02</t>
  </si>
  <si>
    <t>20.05.09.07.03</t>
  </si>
  <si>
    <t>20.05.09.07.04</t>
  </si>
  <si>
    <t>20.05.10.</t>
  </si>
  <si>
    <t>20.05.10.01</t>
  </si>
  <si>
    <t>20.05.10.02</t>
  </si>
  <si>
    <t>20.05.10.02.01</t>
  </si>
  <si>
    <t>20.05.10.02.02</t>
  </si>
  <si>
    <t>20.05.10.02.03</t>
  </si>
  <si>
    <t>20.05.10.02.04</t>
  </si>
  <si>
    <t>20.05.10.02.05</t>
  </si>
  <si>
    <t>20.05.10.02.06</t>
  </si>
  <si>
    <t>20.05.10.02.07</t>
  </si>
  <si>
    <t>20.05.10.02.08</t>
  </si>
  <si>
    <t>20.05.10.02.09</t>
  </si>
  <si>
    <t>20.05.10.02.10</t>
  </si>
  <si>
    <t>20.05.10.02.11</t>
  </si>
  <si>
    <t>20.05.10.02.12</t>
  </si>
  <si>
    <t>20.05.10.02.13</t>
  </si>
  <si>
    <t>20.05.10.02.14</t>
  </si>
  <si>
    <t>20.05.10.02.15</t>
  </si>
  <si>
    <t>20.05.10.02.16</t>
  </si>
  <si>
    <t>20.05.10.02.17</t>
  </si>
  <si>
    <t>20.05.10.02.18</t>
  </si>
  <si>
    <t>20.05.10.02.19</t>
  </si>
  <si>
    <t>20.05.10.02.20</t>
  </si>
  <si>
    <t>20.05.10.02.21</t>
  </si>
  <si>
    <t>20.05.10.02.22</t>
  </si>
  <si>
    <t>20.05.10.02.23</t>
  </si>
  <si>
    <t>20.05.30.03.</t>
  </si>
  <si>
    <t>20.05.30.03.01</t>
  </si>
  <si>
    <t>20.05.30.03.02</t>
  </si>
  <si>
    <t>20.05.30.03.03</t>
  </si>
  <si>
    <t>20.05.30.03.04</t>
  </si>
  <si>
    <t>20.05.30.03.05</t>
  </si>
  <si>
    <t>20.05.30.03.06</t>
  </si>
  <si>
    <t>20.05.30.03.07</t>
  </si>
  <si>
    <t>20.05.30.03.08</t>
  </si>
  <si>
    <t>20.05.30.03.09</t>
  </si>
  <si>
    <t>20.05.30.03.10</t>
  </si>
  <si>
    <t>20.05.30.03.11</t>
  </si>
  <si>
    <t>20.05.20.05.</t>
  </si>
  <si>
    <t>20.05.20.05.01</t>
  </si>
  <si>
    <t>20.05.20.05.02</t>
  </si>
  <si>
    <t>20.05.20.05.03</t>
  </si>
  <si>
    <t>20.05.20.05.04</t>
  </si>
  <si>
    <t>20.05.20.05.05</t>
  </si>
  <si>
    <t>20.05.20.05.06</t>
  </si>
  <si>
    <t>20.05.20.05.07</t>
  </si>
  <si>
    <t>20.05.10.06.</t>
  </si>
  <si>
    <t>20.05.10.06.01</t>
  </si>
  <si>
    <t>20.05.10.06.02</t>
  </si>
  <si>
    <t>20.05.10.06.03</t>
  </si>
  <si>
    <t>20.05.10.06.04</t>
  </si>
  <si>
    <t>20.05.10.06.05</t>
  </si>
  <si>
    <t>20.05.10.06.06</t>
  </si>
  <si>
    <t>20.05.10.06.07</t>
  </si>
  <si>
    <t>20.05.10.06.08</t>
  </si>
  <si>
    <t>20.05.10.06.09</t>
  </si>
  <si>
    <t>20.05.10.06.10</t>
  </si>
  <si>
    <t>20.05.10.06.11</t>
  </si>
  <si>
    <t>20.05.10.06.12</t>
  </si>
  <si>
    <t>20.05.10.07.</t>
  </si>
  <si>
    <t>20.05.10.07.01</t>
  </si>
  <si>
    <t>20.05.10.07.02</t>
  </si>
  <si>
    <t>20.05.10.07.03</t>
  </si>
  <si>
    <t>20.05.10.07.04</t>
  </si>
  <si>
    <t>20.05.11.</t>
  </si>
  <si>
    <t>20.05.11.01</t>
  </si>
  <si>
    <t>20.05.11.02</t>
  </si>
  <si>
    <t>20.05.11.02.01</t>
  </si>
  <si>
    <t>20.05.11.02.02</t>
  </si>
  <si>
    <t>20.05.11.02.03</t>
  </si>
  <si>
    <t>20.05.11.02.04</t>
  </si>
  <si>
    <t>20.05.11.02.05</t>
  </si>
  <si>
    <t>20.05.11.02.06</t>
  </si>
  <si>
    <t>20.05.11.02.07</t>
  </si>
  <si>
    <t>20.05.11.02.08</t>
  </si>
  <si>
    <t>20.05.11.02.09</t>
  </si>
  <si>
    <t>20.05.11.02.10</t>
  </si>
  <si>
    <t>20.05.11.02.11</t>
  </si>
  <si>
    <t>20.05.11.02.12</t>
  </si>
  <si>
    <t>20.05.11.02.13</t>
  </si>
  <si>
    <t>20.05.11.02.14</t>
  </si>
  <si>
    <t>20.05.11.02.15</t>
  </si>
  <si>
    <t>20.05.11.02.16</t>
  </si>
  <si>
    <t>20.05.11.02.17</t>
  </si>
  <si>
    <t>20.05.11.02.18</t>
  </si>
  <si>
    <t>20.05.11.02.19</t>
  </si>
  <si>
    <t>20.05.11.02.20</t>
  </si>
  <si>
    <t>20.05.11.02.21</t>
  </si>
  <si>
    <t>20.05.11.02.22</t>
  </si>
  <si>
    <t>20.05.11.02.23</t>
  </si>
  <si>
    <t>20.05.11.03.</t>
  </si>
  <si>
    <t>20.05.11.03.01</t>
  </si>
  <si>
    <t>20.05.11.03.02</t>
  </si>
  <si>
    <t>20.05.11.03.03</t>
  </si>
  <si>
    <t>20.05.11.03.04</t>
  </si>
  <si>
    <t>20.05.11.03.05</t>
  </si>
  <si>
    <t>20.05.11.03.06</t>
  </si>
  <si>
    <t>20.05.11.03.07</t>
  </si>
  <si>
    <t>20.05.11.03.08</t>
  </si>
  <si>
    <t>20.05.11.03.09</t>
  </si>
  <si>
    <t>20.05.11.03.10</t>
  </si>
  <si>
    <t>20.05.11.03.11</t>
  </si>
  <si>
    <t>20.05.11.04.</t>
  </si>
  <si>
    <t>20.05.11.04.01</t>
  </si>
  <si>
    <t>20.05.11.04.02</t>
  </si>
  <si>
    <t>20.05.11.05.</t>
  </si>
  <si>
    <t>20.05.11.05.01</t>
  </si>
  <si>
    <t>20.05.11.05.02</t>
  </si>
  <si>
    <t>20.05.11.05.03</t>
  </si>
  <si>
    <t>20.05.11.05.04</t>
  </si>
  <si>
    <t>20.05.11.05.05</t>
  </si>
  <si>
    <t>20.05.11.05.06</t>
  </si>
  <si>
    <t>20.05.11.05.07</t>
  </si>
  <si>
    <t>20.05.11.06.</t>
  </si>
  <si>
    <t>20.05.11.06.01</t>
  </si>
  <si>
    <t>20.05.11.06.02</t>
  </si>
  <si>
    <t>20.05.11.06.03</t>
  </si>
  <si>
    <t>20.05.11.06.04</t>
  </si>
  <si>
    <t>20.05.11.06.05</t>
  </si>
  <si>
    <t>20.05.11.06.06</t>
  </si>
  <si>
    <t>20.05.11.06.07</t>
  </si>
  <si>
    <t>20.05.11.06.08</t>
  </si>
  <si>
    <t>20.05.11.06.09</t>
  </si>
  <si>
    <t>20.05.11.06.10</t>
  </si>
  <si>
    <t>20.05.11.06.11</t>
  </si>
  <si>
    <t>20.05.11.06.12</t>
  </si>
  <si>
    <t>20.05.11.07.</t>
  </si>
  <si>
    <t>20.05.11.07.01</t>
  </si>
  <si>
    <t>20.05.11.07.02</t>
  </si>
  <si>
    <t>20.05.11.07.03</t>
  </si>
  <si>
    <t>20.05.11.07.04</t>
  </si>
  <si>
    <t>20.05.12.</t>
  </si>
  <si>
    <t>20.05.12.01</t>
  </si>
  <si>
    <t>20.05.12.02</t>
  </si>
  <si>
    <t>20.05.12.02.01</t>
  </si>
  <si>
    <t>20.05.12.02.02</t>
  </si>
  <si>
    <t>20.05.12.02.03</t>
  </si>
  <si>
    <t>20.05.12.02.04</t>
  </si>
  <si>
    <t>20.05.12.02.05</t>
  </si>
  <si>
    <t>20.05.12.02.06</t>
  </si>
  <si>
    <t>20.05.12.02.07</t>
  </si>
  <si>
    <t>20.05.12.02.08</t>
  </si>
  <si>
    <t>20.05.12.02.09</t>
  </si>
  <si>
    <t>20.05.12.02.10</t>
  </si>
  <si>
    <t>20.05.12.02.11</t>
  </si>
  <si>
    <t>20.05.12.02.12</t>
  </si>
  <si>
    <t>20.05.12.02.13</t>
  </si>
  <si>
    <t>20.05.12.02.14</t>
  </si>
  <si>
    <t>20.05.12.02.15</t>
  </si>
  <si>
    <t>20.05.12.02.16</t>
  </si>
  <si>
    <t>20.05.12.02.17</t>
  </si>
  <si>
    <t>20.05.12.02.18</t>
  </si>
  <si>
    <t>20.05.12.02.19</t>
  </si>
  <si>
    <t>20.05.12.02.20</t>
  </si>
  <si>
    <t>20.05.12.02.21</t>
  </si>
  <si>
    <t>20.05.12.02.22</t>
  </si>
  <si>
    <t>20.05.12.02.23</t>
  </si>
  <si>
    <t>20.05.12.03.</t>
  </si>
  <si>
    <t>20.05.12.03.01</t>
  </si>
  <si>
    <t>20.05.12.03.02</t>
  </si>
  <si>
    <t>20.05.12.03.03</t>
  </si>
  <si>
    <t>20.05.12.03.04</t>
  </si>
  <si>
    <t>20.05.12.03.05</t>
  </si>
  <si>
    <t>20.05.12.03.06</t>
  </si>
  <si>
    <t>20.05.12.03.07</t>
  </si>
  <si>
    <t>20.05.12.03.08</t>
  </si>
  <si>
    <t>20.05.12.03.09</t>
  </si>
  <si>
    <t>20.05.12.03.10</t>
  </si>
  <si>
    <t>20.05.12.03.11</t>
  </si>
  <si>
    <t>20.05.12.04.</t>
  </si>
  <si>
    <t>20.05.12.04.01</t>
  </si>
  <si>
    <t>20.05.12.04.02</t>
  </si>
  <si>
    <t>20.05.12.05.</t>
  </si>
  <si>
    <t>20.05.12.05.01</t>
  </si>
  <si>
    <t>20.05.12.05.02</t>
  </si>
  <si>
    <t>20.05.12.05.03</t>
  </si>
  <si>
    <t>20.05.12.05.04</t>
  </si>
  <si>
    <t>20.05.12.05.05</t>
  </si>
  <si>
    <t>20.05.12.05.06</t>
  </si>
  <si>
    <t>20.05.12.05.07</t>
  </si>
  <si>
    <t>20.05.12.06.</t>
  </si>
  <si>
    <t>20.05.12.06.01</t>
  </si>
  <si>
    <t>20.05.12.06.02</t>
  </si>
  <si>
    <t>20.05.12.06.03</t>
  </si>
  <si>
    <t>20.05.12.06.04</t>
  </si>
  <si>
    <t>20.05.12.06.05</t>
  </si>
  <si>
    <t>20.05.12.06.06</t>
  </si>
  <si>
    <t>20.05.12.06.07</t>
  </si>
  <si>
    <t>20.05.12.06.08</t>
  </si>
  <si>
    <t>20.05.12.06.09</t>
  </si>
  <si>
    <t>20.05.12.06.10</t>
  </si>
  <si>
    <t>20.05.12.06.11</t>
  </si>
  <si>
    <t>20.05.12.06.12</t>
  </si>
  <si>
    <t>20.05.12.07.</t>
  </si>
  <si>
    <t>20.05.12.07.01</t>
  </si>
  <si>
    <t>20.05.12.07.02</t>
  </si>
  <si>
    <t>20.05.12.07.03</t>
  </si>
  <si>
    <t>20.05.12.07.04</t>
  </si>
  <si>
    <t>20.05.13.</t>
  </si>
  <si>
    <t>20.05.13.01</t>
  </si>
  <si>
    <t>20.05.13.02</t>
  </si>
  <si>
    <t>20.05.13.03</t>
  </si>
  <si>
    <t>20.05.13.04</t>
  </si>
  <si>
    <t>20.05.13.05</t>
  </si>
  <si>
    <t>20.05.13.06</t>
  </si>
  <si>
    <t>20.05.13.07</t>
  </si>
  <si>
    <t>20.05.14.</t>
  </si>
  <si>
    <t>20.05.14.01</t>
  </si>
  <si>
    <t>20.05.14.02</t>
  </si>
  <si>
    <t>20.05.14.03</t>
  </si>
  <si>
    <t>20.05.14.04</t>
  </si>
  <si>
    <t>20.05.14.05</t>
  </si>
  <si>
    <t>20.05.14.06</t>
  </si>
  <si>
    <t>20.05.14.07</t>
  </si>
  <si>
    <t>20.05.14.08</t>
  </si>
  <si>
    <t>20.05.15.</t>
  </si>
  <si>
    <t>20.05.15.01</t>
  </si>
  <si>
    <t>20.05.15.02</t>
  </si>
  <si>
    <t>20.05.15.03</t>
  </si>
  <si>
    <t>20.05.15.04</t>
  </si>
  <si>
    <t>20.05.15.05</t>
  </si>
  <si>
    <t>20.05.15.06</t>
  </si>
  <si>
    <t>20.05.15.07</t>
  </si>
  <si>
    <t>20.05.15.08</t>
  </si>
  <si>
    <t>20.05.15.09</t>
  </si>
  <si>
    <t>20.05.16.</t>
  </si>
  <si>
    <t>20.05.16.01</t>
  </si>
  <si>
    <t>20.05.16.02</t>
  </si>
  <si>
    <t>20.05.16.03</t>
  </si>
  <si>
    <t>20.05.16.04</t>
  </si>
  <si>
    <t>20.05.16.05</t>
  </si>
  <si>
    <t>20.05.16.06</t>
  </si>
  <si>
    <t>20.05.16.07</t>
  </si>
  <si>
    <t>20.05.17.</t>
  </si>
  <si>
    <t>20.05.17.01</t>
  </si>
  <si>
    <t>20.05.17.02</t>
  </si>
  <si>
    <t>20.05.17.03</t>
  </si>
  <si>
    <t>20.05.17.04</t>
  </si>
  <si>
    <t>20.05.17.05</t>
  </si>
  <si>
    <t>20.05.17.06</t>
  </si>
  <si>
    <t>20.05.17.07</t>
  </si>
  <si>
    <t>20.05.17.08</t>
  </si>
  <si>
    <t>20.05.18.</t>
  </si>
  <si>
    <t>20.05.18.01</t>
  </si>
  <si>
    <t>20.05.18.02</t>
  </si>
  <si>
    <t>20.05.18.03</t>
  </si>
  <si>
    <t>20.05.18.04</t>
  </si>
  <si>
    <t>20.05.18.05</t>
  </si>
  <si>
    <t>20.05.18.06</t>
  </si>
  <si>
    <t>20.05.18.07</t>
  </si>
  <si>
    <t>20.05.18.08</t>
  </si>
  <si>
    <t>20.05.18.09</t>
  </si>
  <si>
    <t>20.05.19.</t>
  </si>
  <si>
    <t>20.05.19.01</t>
  </si>
  <si>
    <t>20.05.19.02</t>
  </si>
  <si>
    <t>20.05.19.03</t>
  </si>
  <si>
    <t>20.05.19.04</t>
  </si>
  <si>
    <t>20.05.19.05</t>
  </si>
  <si>
    <t>20.05.19.06</t>
  </si>
  <si>
    <t>20.05.19.07</t>
  </si>
  <si>
    <t>20.05.20.</t>
  </si>
  <si>
    <t>20.05.20.01</t>
  </si>
  <si>
    <t>20.05.20.02</t>
  </si>
  <si>
    <t>20.05.20.03</t>
  </si>
  <si>
    <t>20.05.20.04</t>
  </si>
  <si>
    <t>20.05.20.05</t>
  </si>
  <si>
    <t>20.05.20.06</t>
  </si>
  <si>
    <t>20.05.20.07</t>
  </si>
  <si>
    <t>20.05.20.08</t>
  </si>
  <si>
    <t>20.05.21.</t>
  </si>
  <si>
    <t>20.05.21.01</t>
  </si>
  <si>
    <t>20.05.21.02</t>
  </si>
  <si>
    <t>20.05.21.03</t>
  </si>
  <si>
    <t>20.05.21.04</t>
  </si>
  <si>
    <t>20.05.21.05</t>
  </si>
  <si>
    <t>20.05.21.06</t>
  </si>
  <si>
    <t>20.05.21.07</t>
  </si>
  <si>
    <t>20.05.21.08</t>
  </si>
  <si>
    <t>20.05.21.09</t>
  </si>
  <si>
    <t>20.05.22.</t>
  </si>
  <si>
    <t>20.05.22.01</t>
  </si>
  <si>
    <t>20.05.22.02</t>
  </si>
  <si>
    <t>20.05.22.03</t>
  </si>
  <si>
    <t>20.05.22.04</t>
  </si>
  <si>
    <t>20.05.22.05</t>
  </si>
  <si>
    <t>20.05.22.06</t>
  </si>
  <si>
    <t>20.05.22.07</t>
  </si>
  <si>
    <t>20.05.23.</t>
  </si>
  <si>
    <t>20.05.23.01</t>
  </si>
  <si>
    <t>20.05.23.02</t>
  </si>
  <si>
    <t>20.05.23.03</t>
  </si>
  <si>
    <t>20.05.23.04</t>
  </si>
  <si>
    <t>20.05.23.05</t>
  </si>
  <si>
    <t>20.05.23.06</t>
  </si>
  <si>
    <t>20.05.23.07</t>
  </si>
  <si>
    <t>20.05.23.08</t>
  </si>
  <si>
    <t>20.05.24.</t>
  </si>
  <si>
    <t>20.05.24.01</t>
  </si>
  <si>
    <t>20.05.24.02</t>
  </si>
  <si>
    <t>20.05.24.03</t>
  </si>
  <si>
    <t>20.05.24.04</t>
  </si>
  <si>
    <t>20.05.24.05</t>
  </si>
  <si>
    <t>20.05.24.06</t>
  </si>
  <si>
    <t>20.05.24.07</t>
  </si>
  <si>
    <t>20.05.24.08</t>
  </si>
  <si>
    <t>20.05.24.09</t>
  </si>
  <si>
    <t>20.05.25.</t>
  </si>
  <si>
    <t>20.05.25.01</t>
  </si>
  <si>
    <t>20.05.25.02</t>
  </si>
  <si>
    <t>20.05.25.03</t>
  </si>
  <si>
    <t>20.05.26.</t>
  </si>
  <si>
    <t>20.05.26.01</t>
  </si>
  <si>
    <t>20.05.26.02</t>
  </si>
  <si>
    <t>20.05.26.03</t>
  </si>
  <si>
    <t>20.05.27.</t>
  </si>
  <si>
    <t>20.05.27.01</t>
  </si>
  <si>
    <t>20.05.27.02</t>
  </si>
  <si>
    <t>20.05.27.03</t>
  </si>
  <si>
    <t>20.05.28.</t>
  </si>
  <si>
    <t>20.05.28.01</t>
  </si>
  <si>
    <t>20.05.28.02</t>
  </si>
  <si>
    <t>20.05.28.03</t>
  </si>
  <si>
    <t>20.05.29.</t>
  </si>
  <si>
    <t>20.05.29.01</t>
  </si>
  <si>
    <t>20.05.29.02</t>
  </si>
  <si>
    <t>20.05.29.03</t>
  </si>
  <si>
    <t>20.05.29.04</t>
  </si>
  <si>
    <t>20.05.29.05</t>
  </si>
  <si>
    <t>20.05.29.06</t>
  </si>
  <si>
    <t>20.05.29.07</t>
  </si>
  <si>
    <t>20.05.29.08</t>
  </si>
  <si>
    <t>20.05.29.09</t>
  </si>
  <si>
    <t>20.05.29.10</t>
  </si>
  <si>
    <t>20.05.29.11</t>
  </si>
  <si>
    <t>20.05.29.12</t>
  </si>
  <si>
    <t>20.05.29.13</t>
  </si>
  <si>
    <t>20.05.29.14</t>
  </si>
  <si>
    <t>20.05.29.15</t>
  </si>
  <si>
    <t>20.05.29.16</t>
  </si>
  <si>
    <t>20.05.29.17</t>
  </si>
  <si>
    <t>20.05.29.18</t>
  </si>
  <si>
    <t>20.05.29.19</t>
  </si>
  <si>
    <t>20.05.29.20</t>
  </si>
  <si>
    <t>20.05.29.21</t>
  </si>
  <si>
    <t>20.05.29.22</t>
  </si>
  <si>
    <t>20.05.29.23</t>
  </si>
  <si>
    <t>20.05.29.24</t>
  </si>
  <si>
    <t>20.05.29.25</t>
  </si>
  <si>
    <t>20.05.29.26</t>
  </si>
  <si>
    <t>20.05.29.27</t>
  </si>
  <si>
    <t>20.05.29.28</t>
  </si>
  <si>
    <t>20.05.30.</t>
  </si>
  <si>
    <t>20.05.31.</t>
  </si>
  <si>
    <t>20.05.32.</t>
  </si>
  <si>
    <t>20.05.33.</t>
  </si>
  <si>
    <t>20.05.34.</t>
  </si>
  <si>
    <t>20.05.35.</t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</si>
  <si>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Пета обособена позиция  - Ремонт ППС 10-40 Блок 3
</t>
    </r>
  </si>
  <si>
    <t>IV Група:  Ремонт на ППС лава част. От точка 30.04.01. до т. 30.04.35.</t>
  </si>
  <si>
    <t>30.04.01.</t>
  </si>
  <si>
    <t>30.04.01.01</t>
  </si>
  <si>
    <t>30.04.01.02</t>
  </si>
  <si>
    <t>30.04.01.03</t>
  </si>
  <si>
    <t>30.04.01.04</t>
  </si>
  <si>
    <t>30.04.01.05</t>
  </si>
  <si>
    <t>30.04.01.06</t>
  </si>
  <si>
    <t>30.04.01.07</t>
  </si>
  <si>
    <t>30.04.01.08</t>
  </si>
  <si>
    <t>30.04.01.09</t>
  </si>
  <si>
    <t>30.04.01.10</t>
  </si>
  <si>
    <t>30.04.01.11</t>
  </si>
  <si>
    <t>30.04.01.12</t>
  </si>
  <si>
    <t>30.04.01.13</t>
  </si>
  <si>
    <t>30.04.01.14</t>
  </si>
  <si>
    <t>30.04.01.15</t>
  </si>
  <si>
    <t>30.04.01.16</t>
  </si>
  <si>
    <t>30.04.01.17</t>
  </si>
  <si>
    <t>30.04.01.18</t>
  </si>
  <si>
    <t>30.04.01.19</t>
  </si>
  <si>
    <t>30.04.01.20</t>
  </si>
  <si>
    <t>30.04.02.</t>
  </si>
  <si>
    <t>30.04.02.01</t>
  </si>
  <si>
    <t>30.04.02.02</t>
  </si>
  <si>
    <t>30.04.02.03</t>
  </si>
  <si>
    <t>30.04.02.04</t>
  </si>
  <si>
    <t>30.04.02.05</t>
  </si>
  <si>
    <t>30.04.02.06</t>
  </si>
  <si>
    <t>30.04.02.07</t>
  </si>
  <si>
    <t>30.04.02.08</t>
  </si>
  <si>
    <t>30.04.02.09</t>
  </si>
  <si>
    <t>30.04.02.10</t>
  </si>
  <si>
    <t>30.04.02.11</t>
  </si>
  <si>
    <t>30.04.02.12</t>
  </si>
  <si>
    <t>30.04.02.13</t>
  </si>
  <si>
    <t>30.04.02.14</t>
  </si>
  <si>
    <t>30.04.02.15</t>
  </si>
  <si>
    <t>30.04.02.16</t>
  </si>
  <si>
    <t>30.04.02.17</t>
  </si>
  <si>
    <t>30.04.02.18</t>
  </si>
  <si>
    <t>30.04.02.19</t>
  </si>
  <si>
    <t>30.04.02.20</t>
  </si>
  <si>
    <t>30.04.02.21</t>
  </si>
  <si>
    <t>30.04.02.22</t>
  </si>
  <si>
    <t>30.04.02.23</t>
  </si>
  <si>
    <t>30.04.03.</t>
  </si>
  <si>
    <t>30.04.03.01</t>
  </si>
  <si>
    <t>30.04.03.02</t>
  </si>
  <si>
    <t>30.04.03.03</t>
  </si>
  <si>
    <t>30.04.03.04</t>
  </si>
  <si>
    <t>30.04.03.05</t>
  </si>
  <si>
    <t>30.04.03.06</t>
  </si>
  <si>
    <t>30.04.03.07</t>
  </si>
  <si>
    <t>30.04.03.08</t>
  </si>
  <si>
    <t>30.04.03.09</t>
  </si>
  <si>
    <t>30.04.03.10</t>
  </si>
  <si>
    <t>30.04.03.11</t>
  </si>
  <si>
    <t>30.04.03.12</t>
  </si>
  <si>
    <t>30.04.03.13</t>
  </si>
  <si>
    <t>30.04.03.14</t>
  </si>
  <si>
    <t>30.04.03.15</t>
  </si>
  <si>
    <t>30.04.03.16</t>
  </si>
  <si>
    <t>30.04.03.17</t>
  </si>
  <si>
    <t>30.04.03.18</t>
  </si>
  <si>
    <t>30.04.03.19</t>
  </si>
  <si>
    <t>30.04.03.20</t>
  </si>
  <si>
    <t>30.04.04.</t>
  </si>
  <si>
    <t>30.04.04.01</t>
  </si>
  <si>
    <t>30.04.04.02</t>
  </si>
  <si>
    <t>30.04.04.03</t>
  </si>
  <si>
    <t>30.04.04.04</t>
  </si>
  <si>
    <t>30.04.04.05</t>
  </si>
  <si>
    <t>30.04.04.06</t>
  </si>
  <si>
    <t>30.04.04.07</t>
  </si>
  <si>
    <t>30.04.04.08</t>
  </si>
  <si>
    <t>30.04.04.09</t>
  </si>
  <si>
    <t>30.04.04.10</t>
  </si>
  <si>
    <t>30.04.04.11</t>
  </si>
  <si>
    <t>30.04.04.12</t>
  </si>
  <si>
    <t>30.04.04.13</t>
  </si>
  <si>
    <t>30.04.04.14</t>
  </si>
  <si>
    <t>30.04.04.15</t>
  </si>
  <si>
    <t>30.04.04.16</t>
  </si>
  <si>
    <t>30.04.04.17</t>
  </si>
  <si>
    <t>30.04.04.18</t>
  </si>
  <si>
    <t>30.04.04.19</t>
  </si>
  <si>
    <t>30.04.04.20</t>
  </si>
  <si>
    <t>30.04.04.21</t>
  </si>
  <si>
    <t>30.04.04.22</t>
  </si>
  <si>
    <t>30.04.04.23</t>
  </si>
  <si>
    <t>30.04.05.</t>
  </si>
  <si>
    <t>30.04.05.01</t>
  </si>
  <si>
    <t>30.04.05.02</t>
  </si>
  <si>
    <t>30.04.05.03</t>
  </si>
  <si>
    <t>30.04.05.04</t>
  </si>
  <si>
    <t>30.04.05.05</t>
  </si>
  <si>
    <t>30.04.05.06</t>
  </si>
  <si>
    <t>30.04.05.07</t>
  </si>
  <si>
    <t>30.04.05.08</t>
  </si>
  <si>
    <t>30.04.05.09</t>
  </si>
  <si>
    <t>30.04.05.10</t>
  </si>
  <si>
    <t>30.04.05.11</t>
  </si>
  <si>
    <t>30.04.05.12</t>
  </si>
  <si>
    <t>30.04.05.13</t>
  </si>
  <si>
    <t>30.04.05.14</t>
  </si>
  <si>
    <t>30.04.05.15</t>
  </si>
  <si>
    <t>30.04.05.16</t>
  </si>
  <si>
    <t>30.04.05.17</t>
  </si>
  <si>
    <t>30.04.05.18</t>
  </si>
  <si>
    <t>30.04.05.19</t>
  </si>
  <si>
    <t>30.04.05.20</t>
  </si>
  <si>
    <t>30.04.06.</t>
  </si>
  <si>
    <t>30.04.06.01</t>
  </si>
  <si>
    <t>30.04.06.02</t>
  </si>
  <si>
    <t>30.04.06.03</t>
  </si>
  <si>
    <t>30.04.06.04</t>
  </si>
  <si>
    <t>30.04.06.05</t>
  </si>
  <si>
    <t>30.04.06.06</t>
  </si>
  <si>
    <t>30.04.06.07</t>
  </si>
  <si>
    <t>30.04.06.08</t>
  </si>
  <si>
    <t>30.04.06.09</t>
  </si>
  <si>
    <t>30.04.06.10</t>
  </si>
  <si>
    <t>30.04.06.11</t>
  </si>
  <si>
    <t>30.04.06.12</t>
  </si>
  <si>
    <t>30.04.06.13</t>
  </si>
  <si>
    <t>30.04.06.14</t>
  </si>
  <si>
    <t>30.04.06.15</t>
  </si>
  <si>
    <t>30.04.06.16</t>
  </si>
  <si>
    <t>30.04.06.17</t>
  </si>
  <si>
    <t>30.04.06.18</t>
  </si>
  <si>
    <t>30.04.06.19</t>
  </si>
  <si>
    <t>30.04.06.20</t>
  </si>
  <si>
    <t>30.04.06.21</t>
  </si>
  <si>
    <t>30.04.06.22</t>
  </si>
  <si>
    <t>30.04.06.23</t>
  </si>
  <si>
    <t>30.04.07.</t>
  </si>
  <si>
    <t>30.04.07.01</t>
  </si>
  <si>
    <t>30.04.07.02</t>
  </si>
  <si>
    <t>30.04.07.03</t>
  </si>
  <si>
    <t>30.04.07.04</t>
  </si>
  <si>
    <t>30.04.07.05</t>
  </si>
  <si>
    <t>30.04.07.06</t>
  </si>
  <si>
    <t>30.04.07.07</t>
  </si>
  <si>
    <t>30.04.07.08</t>
  </si>
  <si>
    <t>30.04.07.09</t>
  </si>
  <si>
    <t>30.04.07.10</t>
  </si>
  <si>
    <t>30.04.07.11</t>
  </si>
  <si>
    <t>30.04.07.12</t>
  </si>
  <si>
    <t>30.04.07.13</t>
  </si>
  <si>
    <t>30.04.07.14</t>
  </si>
  <si>
    <t>30.04.07.15</t>
  </si>
  <si>
    <t>30.04.07.16</t>
  </si>
  <si>
    <t>30.04.07.17</t>
  </si>
  <si>
    <t>30.04.07.18</t>
  </si>
  <si>
    <t>30.04.07.19</t>
  </si>
  <si>
    <t>30.04.07.20</t>
  </si>
  <si>
    <t>30.04.08.</t>
  </si>
  <si>
    <t>30.04.08.01</t>
  </si>
  <si>
    <t>30.04.08.02</t>
  </si>
  <si>
    <t>30.04.08.03</t>
  </si>
  <si>
    <t>30.04.08.04</t>
  </si>
  <si>
    <t>30.04.08.05</t>
  </si>
  <si>
    <t>30.04.08.06</t>
  </si>
  <si>
    <t>30.04.08.07</t>
  </si>
  <si>
    <t>30.04.08.08</t>
  </si>
  <si>
    <t>30.04.08.09</t>
  </si>
  <si>
    <t>30.04.08.10</t>
  </si>
  <si>
    <t>30.04.08.11</t>
  </si>
  <si>
    <t>30.04.08.12</t>
  </si>
  <si>
    <t>30.04.08.13</t>
  </si>
  <si>
    <t>30.04.08.14</t>
  </si>
  <si>
    <t>30.04.08.15</t>
  </si>
  <si>
    <t>30.04.08.16</t>
  </si>
  <si>
    <t>30.04.08.17</t>
  </si>
  <si>
    <t>30.04.08.18</t>
  </si>
  <si>
    <t>30.04.08.19</t>
  </si>
  <si>
    <t>30.04.08.20</t>
  </si>
  <si>
    <t>30.04.08.21</t>
  </si>
  <si>
    <t>30.04.08.22</t>
  </si>
  <si>
    <t>30.04.08.23</t>
  </si>
  <si>
    <t>30.04.09.</t>
  </si>
  <si>
    <t>30.04.09.01</t>
  </si>
  <si>
    <t>30.04.09.02</t>
  </si>
  <si>
    <t>30.04.09.02.01</t>
  </si>
  <si>
    <t>30.04.09.02.02</t>
  </si>
  <si>
    <t>30.04.09.02.03</t>
  </si>
  <si>
    <t>30.04.09.02.04</t>
  </si>
  <si>
    <t>30.04.09.02.05</t>
  </si>
  <si>
    <t>30.04.09.02.06</t>
  </si>
  <si>
    <t>30.04.09.02.07</t>
  </si>
  <si>
    <t>30.04.09.02.08</t>
  </si>
  <si>
    <t>30.04.09.02.09</t>
  </si>
  <si>
    <t>30.04.09.02.10</t>
  </si>
  <si>
    <t>30.04.09.02.11</t>
  </si>
  <si>
    <t>30.04.09.02.12</t>
  </si>
  <si>
    <t>30.04.09.02.13</t>
  </si>
  <si>
    <t>30.04.09.02.14</t>
  </si>
  <si>
    <t>30.04.09.02.15</t>
  </si>
  <si>
    <t>30.04.09.02.16</t>
  </si>
  <si>
    <t>30.04.09.02.17</t>
  </si>
  <si>
    <t>30.04.09.02.18</t>
  </si>
  <si>
    <t>30.04.09.02.19</t>
  </si>
  <si>
    <t>30.04.09.02.20</t>
  </si>
  <si>
    <t>30.04.09.02.21</t>
  </si>
  <si>
    <t>30.04.09.02.22</t>
  </si>
  <si>
    <t>30.04.09.02.23</t>
  </si>
  <si>
    <t>30.04.09.03.</t>
  </si>
  <si>
    <t>30.04.09.03.01</t>
  </si>
  <si>
    <t>30.04.09.03.02</t>
  </si>
  <si>
    <t>30.04.09.03.03</t>
  </si>
  <si>
    <t>30.04.09.03.04</t>
  </si>
  <si>
    <t>30.04.09.03.05</t>
  </si>
  <si>
    <t>30.04.09.03.06</t>
  </si>
  <si>
    <t>30.04.09.03.07</t>
  </si>
  <si>
    <t>30.04.09.03.08</t>
  </si>
  <si>
    <t>30.04.09.03.09</t>
  </si>
  <si>
    <t>30.04.09.03.10</t>
  </si>
  <si>
    <t>30.04.09.03.11</t>
  </si>
  <si>
    <t>30.04.09.04.</t>
  </si>
  <si>
    <t>30.04.09.04.01</t>
  </si>
  <si>
    <t>30.04.09.04.02</t>
  </si>
  <si>
    <t>30.04.09.05.</t>
  </si>
  <si>
    <t>30.04.09.05.01</t>
  </si>
  <si>
    <t>30.04.09.05.02</t>
  </si>
  <si>
    <t>30.04.09.05.03</t>
  </si>
  <si>
    <t>30.04.09.05.04</t>
  </si>
  <si>
    <t>30.04.09.05.05</t>
  </si>
  <si>
    <t>30.04.09.05.06</t>
  </si>
  <si>
    <t>30.04.09.05.07</t>
  </si>
  <si>
    <t>30.04.09.06.</t>
  </si>
  <si>
    <t>30.04.09.06.01</t>
  </si>
  <si>
    <t>30.04.09.06.02</t>
  </si>
  <si>
    <t>30.04.09.06.03</t>
  </si>
  <si>
    <t>30.04.09.06.04</t>
  </si>
  <si>
    <t>30.04.09.06.05</t>
  </si>
  <si>
    <t>30.04.09.06.06</t>
  </si>
  <si>
    <t>30.04.09.06.07</t>
  </si>
  <si>
    <t>30.04.09.06.08</t>
  </si>
  <si>
    <t>30.04.09.06.09</t>
  </si>
  <si>
    <t>30.04.09.06.10</t>
  </si>
  <si>
    <t>30.04.09.06.11</t>
  </si>
  <si>
    <t>30.04.09.06.12</t>
  </si>
  <si>
    <t>30.04.09.07.</t>
  </si>
  <si>
    <t>30.04.09.07.01</t>
  </si>
  <si>
    <t>30.04.09.07.02</t>
  </si>
  <si>
    <t>30.04.09.07.03</t>
  </si>
  <si>
    <t>30.04.09.07.04</t>
  </si>
  <si>
    <t>30.04.10.</t>
  </si>
  <si>
    <t>30.04.10.01</t>
  </si>
  <si>
    <t>30.04.10.02</t>
  </si>
  <si>
    <t>30.04.10.02.01</t>
  </si>
  <si>
    <t>30.04.10.02.02</t>
  </si>
  <si>
    <t>30.04.10.02.03</t>
  </si>
  <si>
    <t>30.04.10.02.04</t>
  </si>
  <si>
    <t>30.04.10.02.05</t>
  </si>
  <si>
    <t>30.04.10.02.06</t>
  </si>
  <si>
    <t>30.04.10.02.07</t>
  </si>
  <si>
    <t>30.04.10.02.08</t>
  </si>
  <si>
    <t>30.04.10.02.09</t>
  </si>
  <si>
    <t>30.04.10.02.10</t>
  </si>
  <si>
    <t>30.04.10.02.11</t>
  </si>
  <si>
    <t>30.04.10.02.12</t>
  </si>
  <si>
    <t>30.04.10.02.13</t>
  </si>
  <si>
    <t>30.04.10.02.14</t>
  </si>
  <si>
    <t>30.04.10.02.15</t>
  </si>
  <si>
    <t>30.04.10.02.16</t>
  </si>
  <si>
    <t>30.04.10.02.17</t>
  </si>
  <si>
    <t>30.04.10.02.18</t>
  </si>
  <si>
    <t>30.04.10.02.19</t>
  </si>
  <si>
    <t>30.04.10.02.20</t>
  </si>
  <si>
    <t>30.04.10.02.21</t>
  </si>
  <si>
    <t>30.04.10.02.22</t>
  </si>
  <si>
    <t>30.04.10.02.23</t>
  </si>
  <si>
    <t>30.04.30.03.</t>
  </si>
  <si>
    <t>30.04.30.03.01</t>
  </si>
  <si>
    <t>30.04.30.03.02</t>
  </si>
  <si>
    <t>30.04.30.03.03</t>
  </si>
  <si>
    <t>30.04.30.03.04</t>
  </si>
  <si>
    <t>30.04.30.03.05</t>
  </si>
  <si>
    <t>30.04.30.03.06</t>
  </si>
  <si>
    <t>30.04.30.03.07</t>
  </si>
  <si>
    <t>30.04.30.03.08</t>
  </si>
  <si>
    <t>30.04.30.03.09</t>
  </si>
  <si>
    <t>30.04.30.03.10</t>
  </si>
  <si>
    <t>30.04.30.03.11</t>
  </si>
  <si>
    <t>30.04.30.04.</t>
  </si>
  <si>
    <t>30.04.30.04.01</t>
  </si>
  <si>
    <t>30.04.30.04.02</t>
  </si>
  <si>
    <t>30.04.10.05.</t>
  </si>
  <si>
    <t>30.04.10.05.01</t>
  </si>
  <si>
    <t>30.04.10.05.02</t>
  </si>
  <si>
    <t>30.04.10.05.03</t>
  </si>
  <si>
    <t>30.04.10.05.04</t>
  </si>
  <si>
    <t>30.04.10.05.05</t>
  </si>
  <si>
    <t>30.04.10.05.06</t>
  </si>
  <si>
    <t>30.04.10.05.07</t>
  </si>
  <si>
    <t>30.04.10.06.</t>
  </si>
  <si>
    <t>30.04.10.06.01</t>
  </si>
  <si>
    <t>30.04.10.06.02</t>
  </si>
  <si>
    <t>30.04.10.06.03</t>
  </si>
  <si>
    <t>30.04.10.06.04</t>
  </si>
  <si>
    <t>30.04.10.06.05</t>
  </si>
  <si>
    <t>30.04.10.06.06</t>
  </si>
  <si>
    <t>30.04.10.06.07</t>
  </si>
  <si>
    <t>30.04.10.06.08</t>
  </si>
  <si>
    <t>30.04.10.06.09</t>
  </si>
  <si>
    <t>30.04.10.06.10</t>
  </si>
  <si>
    <t>30.04.10.06.11</t>
  </si>
  <si>
    <t>30.04.10.06.12</t>
  </si>
  <si>
    <t>30.04.10.07.</t>
  </si>
  <si>
    <t>30.04.10.07.01</t>
  </si>
  <si>
    <t>30.04.10.07.02</t>
  </si>
  <si>
    <t>30.04.10.07.03</t>
  </si>
  <si>
    <t>30.04.10.07.04</t>
  </si>
  <si>
    <t>30.04.11.</t>
  </si>
  <si>
    <t>30.04.11.01</t>
  </si>
  <si>
    <t>30.04.11.02</t>
  </si>
  <si>
    <t>30.04.11.02.01</t>
  </si>
  <si>
    <t>30.04.11.02.02</t>
  </si>
  <si>
    <t>30.04.11.02.03</t>
  </si>
  <si>
    <t>30.04.11.02.04</t>
  </si>
  <si>
    <t>30.04.11.02.05</t>
  </si>
  <si>
    <t>30.04.11.02.06</t>
  </si>
  <si>
    <t>30.04.11.02.07</t>
  </si>
  <si>
    <t>30.04.11.02.08</t>
  </si>
  <si>
    <t>30.04.11.02.09</t>
  </si>
  <si>
    <t>30.04.11.02.10</t>
  </si>
  <si>
    <t>30.04.11.02.11</t>
  </si>
  <si>
    <t>30.04.11.02.12</t>
  </si>
  <si>
    <t>30.04.11.02.13</t>
  </si>
  <si>
    <t>30.04.11.02.14</t>
  </si>
  <si>
    <t>30.04.11.02.15</t>
  </si>
  <si>
    <t>30.04.11.02.16</t>
  </si>
  <si>
    <t>30.04.11.02.17</t>
  </si>
  <si>
    <t>30.04.11.02.18</t>
  </si>
  <si>
    <t>30.04.11.02.19</t>
  </si>
  <si>
    <t>30.04.11.02.20</t>
  </si>
  <si>
    <t>30.04.11.02.21</t>
  </si>
  <si>
    <t>30.04.11.02.22</t>
  </si>
  <si>
    <t>30.04.11.02.23</t>
  </si>
  <si>
    <t>30.04.11.03.</t>
  </si>
  <si>
    <t>30.04.11.03.01</t>
  </si>
  <si>
    <t>30.04.11.03.02</t>
  </si>
  <si>
    <t>30.04.11.03.03</t>
  </si>
  <si>
    <t>30.04.11.03.04</t>
  </si>
  <si>
    <t>30.04.11.03.05</t>
  </si>
  <si>
    <t>30.04.11.03.06</t>
  </si>
  <si>
    <t>30.04.11.03.07</t>
  </si>
  <si>
    <t>30.04.11.03.08</t>
  </si>
  <si>
    <t>30.04.11.03.09</t>
  </si>
  <si>
    <t>30.04.11.03.10</t>
  </si>
  <si>
    <t>30.04.11.03.11</t>
  </si>
  <si>
    <t>30.04.11.04.</t>
  </si>
  <si>
    <t>30.04.11.04.01</t>
  </si>
  <si>
    <t>30.04.11.04.02</t>
  </si>
  <si>
    <t>30.04.11.05.</t>
  </si>
  <si>
    <t>30.04.11.05.01</t>
  </si>
  <si>
    <t>30.04.11.05.02</t>
  </si>
  <si>
    <t>30.04.11.05.03</t>
  </si>
  <si>
    <t>30.04.11.05.04</t>
  </si>
  <si>
    <t>30.04.11.05.05</t>
  </si>
  <si>
    <t>30.04.11.05.06</t>
  </si>
  <si>
    <t>30.04.11.05.07</t>
  </si>
  <si>
    <t>30.04.11.06.</t>
  </si>
  <si>
    <t>30.04.11.06.01</t>
  </si>
  <si>
    <t>30.04.11.06.02</t>
  </si>
  <si>
    <t>30.04.11.06.03</t>
  </si>
  <si>
    <t>30.04.11.06.04</t>
  </si>
  <si>
    <t>30.04.11.06.05</t>
  </si>
  <si>
    <t>30.04.11.06.06</t>
  </si>
  <si>
    <t>30.04.11.06.07</t>
  </si>
  <si>
    <t>30.04.11.06.08</t>
  </si>
  <si>
    <t>30.04.11.06.09</t>
  </si>
  <si>
    <t>30.04.11.06.10</t>
  </si>
  <si>
    <t>30.04.11.06.11</t>
  </si>
  <si>
    <t>30.04.11.06.12</t>
  </si>
  <si>
    <t>30.04.11.07.</t>
  </si>
  <si>
    <t>30.04.11.07.01</t>
  </si>
  <si>
    <t>30.04.11.07.02</t>
  </si>
  <si>
    <t>30.04.11.07.03</t>
  </si>
  <si>
    <t>30.04.11.07.04</t>
  </si>
  <si>
    <t>30.04.12.</t>
  </si>
  <si>
    <t>30.04.12.01</t>
  </si>
  <si>
    <t>30.04.12.02</t>
  </si>
  <si>
    <t>30.04.12.02.01</t>
  </si>
  <si>
    <t>30.04.12.02.02</t>
  </si>
  <si>
    <t>30.04.12.02.03</t>
  </si>
  <si>
    <t>30.04.12.02.04</t>
  </si>
  <si>
    <t>30.04.12.02.05</t>
  </si>
  <si>
    <t>30.04.12.02.06</t>
  </si>
  <si>
    <t>30.04.12.02.07</t>
  </si>
  <si>
    <t>30.04.12.02.08</t>
  </si>
  <si>
    <t>30.04.12.02.09</t>
  </si>
  <si>
    <t>30.04.12.02.10</t>
  </si>
  <si>
    <t>30.04.12.02.11</t>
  </si>
  <si>
    <t>30.04.12.02.12</t>
  </si>
  <si>
    <t>30.04.12.02.13</t>
  </si>
  <si>
    <t>30.04.12.02.14</t>
  </si>
  <si>
    <t>30.04.12.02.15</t>
  </si>
  <si>
    <t>30.04.12.02.16</t>
  </si>
  <si>
    <t>30.04.12.02.17</t>
  </si>
  <si>
    <t>30.04.12.02.18</t>
  </si>
  <si>
    <t>30.04.12.02.19</t>
  </si>
  <si>
    <t>30.04.12.02.20</t>
  </si>
  <si>
    <t>30.04.12.02.21</t>
  </si>
  <si>
    <t>30.04.12.02.22</t>
  </si>
  <si>
    <t>30.04.12.02.23</t>
  </si>
  <si>
    <t>30.04.12.03.</t>
  </si>
  <si>
    <t>30.04.12.03.01</t>
  </si>
  <si>
    <t>30.04.12.03.02</t>
  </si>
  <si>
    <t>30.04.12.03.03</t>
  </si>
  <si>
    <t>30.04.12.03.04</t>
  </si>
  <si>
    <t>30.04.12.03.05</t>
  </si>
  <si>
    <t>30.04.12.03.06</t>
  </si>
  <si>
    <t>30.04.12.03.07</t>
  </si>
  <si>
    <t>30.04.12.03.08</t>
  </si>
  <si>
    <t>30.04.12.03.09</t>
  </si>
  <si>
    <t>30.04.12.03.10</t>
  </si>
  <si>
    <t>30.04.12.03.11</t>
  </si>
  <si>
    <t>30.04.12.04.</t>
  </si>
  <si>
    <t>30.04.12.04.01</t>
  </si>
  <si>
    <t>30.04.12.04.02</t>
  </si>
  <si>
    <t>30.04.12.05.</t>
  </si>
  <si>
    <t>30.04.12.05.01</t>
  </si>
  <si>
    <t>30.04.12.05.02</t>
  </si>
  <si>
    <t>30.04.12.05.03</t>
  </si>
  <si>
    <t>30.04.12.05.04</t>
  </si>
  <si>
    <t>30.04.12.05.05</t>
  </si>
  <si>
    <t>30.04.12.05.06</t>
  </si>
  <si>
    <t>30.04.12.05.07</t>
  </si>
  <si>
    <t>30.04.12.06.</t>
  </si>
  <si>
    <t>30.04.12.06.01</t>
  </si>
  <si>
    <t>30.04.12.06.02</t>
  </si>
  <si>
    <t>30.04.12.06.03</t>
  </si>
  <si>
    <t>30.04.12.06.04</t>
  </si>
  <si>
    <t>30.04.12.06.05</t>
  </si>
  <si>
    <t>30.04.12.06.06</t>
  </si>
  <si>
    <t>30.04.12.06.07</t>
  </si>
  <si>
    <t>30.04.12.06.08</t>
  </si>
  <si>
    <t>30.04.12.06.09</t>
  </si>
  <si>
    <t>30.04.12.06.10</t>
  </si>
  <si>
    <t>30.04.12.06.11</t>
  </si>
  <si>
    <t>30.04.12.06.12</t>
  </si>
  <si>
    <t>30.04.12.07.</t>
  </si>
  <si>
    <t>30.04.12.07.01</t>
  </si>
  <si>
    <t>30.04.12.07.02</t>
  </si>
  <si>
    <t>30.04.12.07.03</t>
  </si>
  <si>
    <t>30.04.12.07.04</t>
  </si>
  <si>
    <t>30.04.13.</t>
  </si>
  <si>
    <t>30.04.13.01</t>
  </si>
  <si>
    <t>30.04.13.02</t>
  </si>
  <si>
    <t>30.04.13.03</t>
  </si>
  <si>
    <t>30.04.13.04</t>
  </si>
  <si>
    <t>30.04.13.05</t>
  </si>
  <si>
    <t>30.04.13.06</t>
  </si>
  <si>
    <t>30.04.13.07</t>
  </si>
  <si>
    <t>30.04.14.</t>
  </si>
  <si>
    <t>30.04.14.01</t>
  </si>
  <si>
    <t>30.04.14.02</t>
  </si>
  <si>
    <t>30.04.14.03</t>
  </si>
  <si>
    <t>30.04.14.04</t>
  </si>
  <si>
    <t>30.04.14.05</t>
  </si>
  <si>
    <t>30.04.14.06</t>
  </si>
  <si>
    <t>30.04.14.07</t>
  </si>
  <si>
    <t>30.04.14.08</t>
  </si>
  <si>
    <t>30.04.15.</t>
  </si>
  <si>
    <t>30.04.15.01</t>
  </si>
  <si>
    <t>30.04.15.02</t>
  </si>
  <si>
    <t>30.04.15.03</t>
  </si>
  <si>
    <t>30.04.15.04</t>
  </si>
  <si>
    <t>30.04.15.05</t>
  </si>
  <si>
    <t>30.04.15.06</t>
  </si>
  <si>
    <t>30.04.15.07</t>
  </si>
  <si>
    <t>30.04.15.08</t>
  </si>
  <si>
    <t>30.04.15.09</t>
  </si>
  <si>
    <t>30.04.16.</t>
  </si>
  <si>
    <t>30.04.16.01</t>
  </si>
  <si>
    <t>30.04.16.02</t>
  </si>
  <si>
    <t>30.04.16.03</t>
  </si>
  <si>
    <t>30.04.16.04</t>
  </si>
  <si>
    <t>30.04.16.05</t>
  </si>
  <si>
    <t>30.04.16.06</t>
  </si>
  <si>
    <t>30.04.16.07</t>
  </si>
  <si>
    <t>30.04.17.</t>
  </si>
  <si>
    <t>30.04.17.01</t>
  </si>
  <si>
    <t>30.04.17.02</t>
  </si>
  <si>
    <t>30.04.17.03</t>
  </si>
  <si>
    <t>30.04.17.04</t>
  </si>
  <si>
    <t>30.04.17.05</t>
  </si>
  <si>
    <t>30.04.17.06</t>
  </si>
  <si>
    <t>30.04.17.07</t>
  </si>
  <si>
    <t>30.04.17.08</t>
  </si>
  <si>
    <t>30.04.18.</t>
  </si>
  <si>
    <t>30.04.18.01</t>
  </si>
  <si>
    <t>30.04.18.02</t>
  </si>
  <si>
    <t>30.04.18.03</t>
  </si>
  <si>
    <t>30.04.18.04</t>
  </si>
  <si>
    <t>30.04.18.05</t>
  </si>
  <si>
    <t>30.04.18.06</t>
  </si>
  <si>
    <t>30.04.18.07</t>
  </si>
  <si>
    <t>30.04.18.08</t>
  </si>
  <si>
    <t>30.04.18.09</t>
  </si>
  <si>
    <t>30.04.19.</t>
  </si>
  <si>
    <t>30.04.19.01</t>
  </si>
  <si>
    <t>30.04.19.02</t>
  </si>
  <si>
    <t>30.04.19.03</t>
  </si>
  <si>
    <t>30.04.19.04</t>
  </si>
  <si>
    <t>30.04.19.05</t>
  </si>
  <si>
    <t>30.04.19.06</t>
  </si>
  <si>
    <t>30.04.19.07</t>
  </si>
  <si>
    <t>30.04.20.</t>
  </si>
  <si>
    <t>30.04.20.01</t>
  </si>
  <si>
    <t>30.04.20.02</t>
  </si>
  <si>
    <t>30.04.20.03</t>
  </si>
  <si>
    <t>30.04.20.04</t>
  </si>
  <si>
    <t>30.04.20.05</t>
  </si>
  <si>
    <t>30.04.20.06</t>
  </si>
  <si>
    <t>30.04.20.07</t>
  </si>
  <si>
    <t>30.04.20.08</t>
  </si>
  <si>
    <t>30.04.21.</t>
  </si>
  <si>
    <t>30.04.21.01</t>
  </si>
  <si>
    <t>30.04.21.02</t>
  </si>
  <si>
    <t>30.04.21.03</t>
  </si>
  <si>
    <t>30.04.21.04</t>
  </si>
  <si>
    <t>30.04.21.05</t>
  </si>
  <si>
    <t>30.04.21.06</t>
  </si>
  <si>
    <t>30.04.21.07</t>
  </si>
  <si>
    <t>30.04.21.08</t>
  </si>
  <si>
    <t>30.04.21.09</t>
  </si>
  <si>
    <t>30.04.22.</t>
  </si>
  <si>
    <t>30.04.22.01</t>
  </si>
  <si>
    <t>30.04.22.02</t>
  </si>
  <si>
    <t>30.04.22.03</t>
  </si>
  <si>
    <t>30.04.22.04</t>
  </si>
  <si>
    <t>30.04.22.05</t>
  </si>
  <si>
    <t>30.04.22.06</t>
  </si>
  <si>
    <t>30.04.22.07</t>
  </si>
  <si>
    <t>30.04.23.</t>
  </si>
  <si>
    <t>30.04.23.01</t>
  </si>
  <si>
    <t>30.04.23.02</t>
  </si>
  <si>
    <t>30.04.23.03</t>
  </si>
  <si>
    <t>30.04.23.04</t>
  </si>
  <si>
    <t>30.04.23.05</t>
  </si>
  <si>
    <t>30.04.23.06</t>
  </si>
  <si>
    <t>30.04.23.07</t>
  </si>
  <si>
    <t>30.04.23.08</t>
  </si>
  <si>
    <t>30.04.24.</t>
  </si>
  <si>
    <t>30.04.24.01</t>
  </si>
  <si>
    <t>30.04.24.02</t>
  </si>
  <si>
    <t>30.04.24.03</t>
  </si>
  <si>
    <t>30.04.24.04</t>
  </si>
  <si>
    <t>30.04.24.05</t>
  </si>
  <si>
    <t>30.04.24.06</t>
  </si>
  <si>
    <t>30.04.24.07</t>
  </si>
  <si>
    <t>30.04.24.08</t>
  </si>
  <si>
    <t>30.04.24.09</t>
  </si>
  <si>
    <t>30.04.25.</t>
  </si>
  <si>
    <t>30.04.25.01</t>
  </si>
  <si>
    <t>30.04.25.02</t>
  </si>
  <si>
    <t>30.04.25.03</t>
  </si>
  <si>
    <t>30.04.26.</t>
  </si>
  <si>
    <t>30.04.26.01</t>
  </si>
  <si>
    <t>30.04.26.02</t>
  </si>
  <si>
    <t>30.04.26.03</t>
  </si>
  <si>
    <t>30.04.27.</t>
  </si>
  <si>
    <t>30.04.27.01</t>
  </si>
  <si>
    <t>30.04.27.02</t>
  </si>
  <si>
    <t>30.04.27.03</t>
  </si>
  <si>
    <t>30.04.28.</t>
  </si>
  <si>
    <t>30.04.28.01</t>
  </si>
  <si>
    <t>30.04.28.02</t>
  </si>
  <si>
    <t>30.04.28.03</t>
  </si>
  <si>
    <t>30.04.29.</t>
  </si>
  <si>
    <t>30.04.29.01</t>
  </si>
  <si>
    <t>30.04.29.02</t>
  </si>
  <si>
    <t>30.04.29.03</t>
  </si>
  <si>
    <t>30.04.29.04</t>
  </si>
  <si>
    <t>30.04.29.05</t>
  </si>
  <si>
    <t>30.04.29.06</t>
  </si>
  <si>
    <t>30.04.29.07</t>
  </si>
  <si>
    <t>30.04.29.08</t>
  </si>
  <si>
    <t>30.04.29.09</t>
  </si>
  <si>
    <t>30.04.29.10</t>
  </si>
  <si>
    <t>30.04.29.11</t>
  </si>
  <si>
    <t>30.04.29.12</t>
  </si>
  <si>
    <t>30.04.29.13</t>
  </si>
  <si>
    <t>30.04.29.14</t>
  </si>
  <si>
    <t>30.04.29.15</t>
  </si>
  <si>
    <t>30.04.29.16</t>
  </si>
  <si>
    <t>30.04.29.17</t>
  </si>
  <si>
    <t>30.04.29.18</t>
  </si>
  <si>
    <t>30.04.29.19</t>
  </si>
  <si>
    <t>30.04.29.20</t>
  </si>
  <si>
    <t>30.04.29.21</t>
  </si>
  <si>
    <t>30.04.29.22</t>
  </si>
  <si>
    <t>30.04.29.23</t>
  </si>
  <si>
    <t>30.04.29.24</t>
  </si>
  <si>
    <t>30.04.29.25</t>
  </si>
  <si>
    <t>30.04.29.26</t>
  </si>
  <si>
    <t>30.04.29.27</t>
  </si>
  <si>
    <t>30.04.29.28</t>
  </si>
  <si>
    <t>30.04.30.</t>
  </si>
  <si>
    <t>30.04.31.</t>
  </si>
  <si>
    <t>30.04.32.</t>
  </si>
  <si>
    <t>30.04.33.</t>
  </si>
  <si>
    <t>30.04.34.</t>
  </si>
  <si>
    <t>30.04.35.</t>
  </si>
  <si>
    <t>30HFB10AF001</t>
  </si>
  <si>
    <t>30HFB10AF001  Дозатор сурови въглища-10</t>
  </si>
  <si>
    <t>30HFB10AF001  ДСВ Почистване на съоръжението от останали и наслоени въглища.При нужда и измиване.</t>
  </si>
  <si>
    <t>30HFB10AF001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</si>
  <si>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30HFB10AF001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</si>
  <si>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30HFB10AF001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</si>
  <si>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30HFB10AF001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</si>
  <si>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30HFB10AF001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</si>
  <si>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</si>
  <si>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30HFB10AF001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</si>
  <si>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30HFB10AF001  ДСВ Ремонт устройство за повдигане на ножа.</t>
  </si>
  <si>
    <t>30HFB10AF001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</si>
  <si>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30HFB10AF001  ДСВ Зачистване на петна за дебелометрия на дъна.</t>
  </si>
  <si>
    <t>30HFB10AF001  ДСВ Подмяна на дъна.</t>
  </si>
  <si>
    <t>30HFB10AF001  ДСВ Ревизия / ремонт на натяжно устройство</t>
  </si>
  <si>
    <t>30HFB10AF001  ДСВ Наплавка звездочки с твърдосплавни електроди и шмергилене по щаблон.</t>
  </si>
  <si>
    <t>30HFB10AF001  ДСВ Зачистване на петна за дебелометрия на страници долна част на БСВ.</t>
  </si>
  <si>
    <t>30HFB10AF001  ДСВ Ревизия уплътняващи капаци.
Подмяна на уплътнения.</t>
  </si>
  <si>
    <t>30HFB10AF001  ДСВ Ремонт и уплътнение на  люкове кръгли.</t>
  </si>
  <si>
    <t>30HFB10AF001  ДСВ Центровка(центровка на задвижването и центровка към задвижващия вал)</t>
  </si>
  <si>
    <t>30HFB10AF001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</si>
  <si>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30HFB10AF001  ДСВ Уплътняване на дозатора /9 бр. люкове/</t>
  </si>
  <si>
    <t>30HFB10AF002</t>
  </si>
  <si>
    <t>30HFB10AF002_Питател сурови въглища-10 /дълъг/</t>
  </si>
  <si>
    <t>30HFB10AF002_ПСВ Почистване на съоръжението от останали и наслоени въглища.При нужда и измиване.</t>
  </si>
  <si>
    <t>30HFB10AF002_ПСВ Ремонт шибър на течка.(проверка и ремонт на задвижване,проверка и ремонт на направляващи улеи и движението на шибъра)</t>
  </si>
  <si>
    <t>30HFB10AF002_ПСВ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</si>
  <si>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30HFB10AF002_ПСВ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</si>
  <si>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30HFB10AF002_ПСВ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</si>
  <si>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30HFB10AF002_ПСВ Подмяна на  скребкова верига (с гребла, стъргачи и центровка на веригата)</t>
  </si>
  <si>
    <t>30HFB10AF002_ПСВ Монтаж чистачи на скребкова верига.</t>
  </si>
  <si>
    <t>30HFB10AF002_ПСВ Подмяна ограничители и плъзгачи.(дълго ПСВ)</t>
  </si>
  <si>
    <t>30HFB10AF002_ПСВ Ремонт на уплътняващи капаци на валовете.</t>
  </si>
  <si>
    <t>30HFB10AF002_ПСВ Зачистване на петна за дебелометрия на дъна.</t>
  </si>
  <si>
    <t>30HFB10AF002_ПСВ Подмяна износени участъци от дъното.</t>
  </si>
  <si>
    <t>30HFB10AF002_ПСВ Подмяна износени участъци от корпуса</t>
  </si>
  <si>
    <t>30HFB10AF002_ПСВ Ремонт/подмяна  на натежно  устройство.гуми болтове, пружини</t>
  </si>
  <si>
    <t>30HFB10AF002_ПСВ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</si>
  <si>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30HFB10AF002_ПСВ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</si>
  <si>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30HFB10AF002_ПСВ Ремонт на  кръгли люкове 
по корпуса.Ремонт на панти, заключване и подмяна на уплътнително въже (набивка).</t>
  </si>
  <si>
    <t>30HFB10AF002_ПСВ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</si>
  <si>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30HFB10AF002_ПСВ Ремонт изключватели краен верига.</t>
  </si>
  <si>
    <t>30HFB10AF002_ПСВ Монтаж странично шина 100х10.</t>
  </si>
  <si>
    <t>30HFB10AF002_ПСВ Наплавка звездочки с твърдосплавни електроди и шмиргилене по щаблон.</t>
  </si>
  <si>
    <t>30HFB10AF002_ПСВ Центровка на еластичен съеденител.</t>
  </si>
  <si>
    <t>30HFB10AF002_ПСВ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</si>
  <si>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30HFB10AF002_ПСВ Затваряне и уплътняване на ПСВ.(включва всички люкове и капаци по ПСВ) </t>
  </si>
  <si>
    <t>30HFB20AF001</t>
  </si>
  <si>
    <t>30HFB20AF001  Дозатор сурови въглища-20</t>
  </si>
  <si>
    <t>30HFB20AF001  ДСВ Почистване на съоръжението от останали и наслоени въглища.При нужда и измиване..</t>
  </si>
  <si>
    <t>30HFB20AF001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</si>
  <si>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30HFB20AF001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</si>
  <si>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30HFB20AF001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</si>
  <si>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30HFB20AF001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</si>
  <si>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</si>
  <si>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30HFB20AF001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</si>
  <si>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30HFB20AF001  ДСВ Ремонт устройство за повдигане на ножа.</t>
  </si>
  <si>
    <t>30HFB20AF001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</si>
  <si>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30HFB20AF001  ДСВ Зачистване на петна за дебелометрия на дъна.</t>
  </si>
  <si>
    <t>30HFB20AF001  ДСВ Подмяна на дъна.</t>
  </si>
  <si>
    <t>30HFB20AF001  ДСВ Ревизия / ремонт на натяжно устройство</t>
  </si>
  <si>
    <t>30HFB20AF001  ДСВ Наплавка звездочки с твърдосплавни електроди и шмергилене по щаблон.</t>
  </si>
  <si>
    <t>30HFB20AF001  ДСВ Зачистване на петна за дебелометрия на страници долна част на БСВ.</t>
  </si>
  <si>
    <t>30HFB20AF001  ДСВ Ревизия уплътняващи капаци.
Подмяна на уплътнения.</t>
  </si>
  <si>
    <t>30HFB20AF001  ДСВ Ремонт и уплътнение на  люкове кръгли.</t>
  </si>
  <si>
    <t>30HFB20AF001  ДСВ Центровка(центровка на завижването и центровка към задвижващия вал)</t>
  </si>
  <si>
    <t>30HFB20AF001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</si>
  <si>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30HFB20AF001  ДСВ Уплътняване на дозатора /9 бр. люкове/</t>
  </si>
  <si>
    <t>30HFB20AF002</t>
  </si>
  <si>
    <t xml:space="preserve">30HFB20AF002_Питател сурови въглища-20 </t>
  </si>
  <si>
    <t>30HFB20AF002_ПСВ Почистване на съоръжението от останали и наслоени въглища.При нужда и измиване.</t>
  </si>
  <si>
    <t>30HFB20AF002_ПСВ Ремонт шибър на течка.(проверка и ремонт на задвижване,проверка и ремонт на направляващи улеи и движението на шибъра)</t>
  </si>
  <si>
    <t>30HFB20AF002_ПСВ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</si>
  <si>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30HFB20AF002_ПСВ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</si>
  <si>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30HFB20AF002_ПСВ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</si>
  <si>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30HFB20AF002_ПСВ Подмяна на  скребкова верига (с гребла, стъргачи и центровка на веригата)</t>
  </si>
  <si>
    <t>30HFB20AF002_ПСВ Монтаж чистачи на скребкова верига.</t>
  </si>
  <si>
    <t>30HFB20AF002_ПСВ Подмяна ограничители и плъзгачи.</t>
  </si>
  <si>
    <t>30HFB20AF002_ПСВ Ремонт на уплътняващи капаци на валовете.</t>
  </si>
  <si>
    <t>30HFB20AF002_ПСВ Зачистване на петна за дебелометрия на дъна.</t>
  </si>
  <si>
    <t>30HFB20AF002_ПСВ Подмяна износени участъци от дъното.</t>
  </si>
  <si>
    <t>30HFB20AF002_ПСВ Подмяна износени участъци от корпуса</t>
  </si>
  <si>
    <t>30HFB20AF002_ПСВ Ремонт/подмяна  на натежно  устройство.</t>
  </si>
  <si>
    <t>30HFB20AF002_ПСВ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</si>
  <si>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30HFB20AF002_ПСВ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</si>
  <si>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30HFB20AF002_ПСВ Ремонт на  кръгли люкове 
по корпуса.Ремонт на панти, заключване и подмяна на уплътнително въже (набивка).</t>
  </si>
  <si>
    <t>30HFB20AF002_ПСВ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</si>
  <si>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30HFB20AF002_ПСВ Ремонт изключватели краен верига.</t>
  </si>
  <si>
    <t>30HFB20AF002_ПСВ Монтаж странично шина 100х10.</t>
  </si>
  <si>
    <t>30HFB20AF002_ПСВ Наплавка звездочки с твърдосплавни електроди и шмиргилене по щаблон.</t>
  </si>
  <si>
    <t>30HFB20AF002_ПСВ Центровка на еластичен съеденител.</t>
  </si>
  <si>
    <t>30HFB20AF002_ПСВ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</si>
  <si>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30HFB20AF002_ПСВ Затваряне и уплътняване на ПСВ.(включва всички люкове и капаци по ПСВ) </t>
  </si>
  <si>
    <t>30HFB30AF001</t>
  </si>
  <si>
    <t>30HFB30AF001  Дозатор сурови въглища-30</t>
  </si>
  <si>
    <t>30HFB30AF001  ДСВ Почистване на съоръжението от останали и наслоени въглища.При нужда и измиване.</t>
  </si>
  <si>
    <t>30HFB30AF001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</si>
  <si>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30HFB30AF001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</si>
  <si>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30HFB30AF001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</si>
  <si>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30HFB30AF001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</si>
  <si>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30HFB30AF001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</si>
  <si>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</si>
  <si>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30HFB30AF001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</si>
  <si>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30HFB30AF001  ДСВ Ремонт устройство за повдигане на ножа.</t>
  </si>
  <si>
    <t>30HFB30AF001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</si>
  <si>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30HFB30AF001  ДСВ Зачистване на петна за дебелометрия на дъна.</t>
  </si>
  <si>
    <t>30HFB30AF001  ДСВ Подмяна на дъна.</t>
  </si>
  <si>
    <t>30HFB30AF001  ДСВ Ревизия / ремонт на натяжно устройство</t>
  </si>
  <si>
    <t>30HFB30AF001  ДСВ Наплавка звездочки с твърдосплавни електроди и шмергилене по щаблон.</t>
  </si>
  <si>
    <t>30HFB30AF001  ДСВ Зачистване на петна за дебелометрия на страници долна част на БСВ.</t>
  </si>
  <si>
    <t>30HFB30AF001  ДСВ Ревизия уплътняващи капаци.
Подмяна на уплътнения.</t>
  </si>
  <si>
    <t>30HFB30AF001  ДСВ Ремонт и уплътнение на  люкове кръгли.</t>
  </si>
  <si>
    <t>30HFB30AF001  ДСВ Центровка(центровка на завижването и центровка към задвижващия вал)</t>
  </si>
  <si>
    <t>30HFB30AF001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</si>
  <si>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30HFB30AF001  ДСВ Уплътняване на дозатора /9 бр. люкове/</t>
  </si>
  <si>
    <t>30HFB30AF002</t>
  </si>
  <si>
    <t xml:space="preserve">30HFB30AF002_Питател сурови въглища-30 </t>
  </si>
  <si>
    <t>30HFB30AF002_ПСВ Почистване на съоръжението от останали и наслоени въглища.При нужда и измиване.</t>
  </si>
  <si>
    <t>30HFB30AF002_ПСВ Ремонт шибър на течка.(проверка и ремонт на задвижване,проверка и ремонт на направляващи улеи и движението на шибъра)</t>
  </si>
  <si>
    <t>30HFB30AF002_ПСВ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</si>
  <si>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30HFB30AF002_ПСВ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</si>
  <si>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30HFB30AF002_ПСВ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</si>
  <si>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30HFB30AF002_ПСВ Подмяна на  скребкова верига (с гребла, стъргачи и центровка на веригата)</t>
  </si>
  <si>
    <t>30HFB30AF002_ПСВ Монтаж чистачи на скребкова верига.</t>
  </si>
  <si>
    <t>30HFB30AF002_ПСВ Подмяна ограничители и плъзгачи.</t>
  </si>
  <si>
    <t>30HFB30AF002_ПСВ Ремонт на уплътняващи капаци на валовете.</t>
  </si>
  <si>
    <t>30HFB30AF002_ПСВ Зачистване на петна за дебелометрия на дъна.</t>
  </si>
  <si>
    <t>30HFB30AF002_ПСВ Подмяна износени участъци от дъното.</t>
  </si>
  <si>
    <t>30HFB30AF002_ПСВ Подмяна износени участъци от корпуса</t>
  </si>
  <si>
    <t>30HFB30AF002_ПСВ Ремонт/подмяна  на натежно  устройство.</t>
  </si>
  <si>
    <t>30HFB30AF002_ПСВ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</si>
  <si>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30HFB30AF002_ПСВ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</si>
  <si>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30HFB30AF002_ПСВ Ремонт на  кръгли люкове 
по корпуса.Ремонт на панти, заключване и подмяна на уплътнително въже (набивка).</t>
  </si>
  <si>
    <t>30HFB30AF002_ПСВ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</si>
  <si>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30HFB30AF002_ПСВ Ремонт изключватели краен верига.</t>
  </si>
  <si>
    <t>30HFB30AF002_ПСВ Монтаж странично шина 100х10.</t>
  </si>
  <si>
    <t>30HFB30AF002_ПСВ Наплавка звездочки с твърдосплавни електроди и шмиргилене по щаблон.</t>
  </si>
  <si>
    <t>30HFB30AF002_ПСВ Центровка на еластичен съеденител.</t>
  </si>
  <si>
    <t>30HFB30AF002_ПСВ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</si>
  <si>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30HFB30AF002_ПСВ Затваряне и уплътняване на ПСВ.(включва всички люкове и капаци по ПСВ) </t>
  </si>
  <si>
    <t>30HFB40AF001</t>
  </si>
  <si>
    <t>30HFB40AF001  Дозатор сурови въглища-40</t>
  </si>
  <si>
    <t>30HFB40AF001  ДСВ Почистване на съоръжението от останали и наслоени въглища.При нужда и измиване.</t>
  </si>
  <si>
    <t>30HFB40AF001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</si>
  <si>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30HFB40AF001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</si>
  <si>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30HFB40AF001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</si>
  <si>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30HFB40AF001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</si>
  <si>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30HFB40AF001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</si>
  <si>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</si>
  <si>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30HFB40AF001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</si>
  <si>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30HFB40AF001  ДСВ Ремонт устройство за повдигане на ножа.</t>
  </si>
  <si>
    <t>30HFB40AF001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</si>
  <si>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30HFB40AF001  ДСВ Зачистване на петна за дебелометрия на дъна.</t>
  </si>
  <si>
    <t>30HFB40AF001  ДСВ Подмяна на дъна.</t>
  </si>
  <si>
    <t>30HFB40AF001  ДСВ Ревизия / ремонт на натяжно устройство</t>
  </si>
  <si>
    <t>30HFB40AF001  ДСВ Наплавка звездочки с твърдосплавни електроди и шмергилене по щаблон.</t>
  </si>
  <si>
    <t>30HFB40AF001  ДСВ Зачистване на петна за дебелометрия на страници долна част на БСВ.</t>
  </si>
  <si>
    <t>30HFB40AF001  ДСВ Ревизия уплътняващи капаци.
Подмяна на уплътнения.</t>
  </si>
  <si>
    <t>30HFB40AF001  ДСВ Ремонт и уплътнение на  люкове кръгли.</t>
  </si>
  <si>
    <t>30HFB40AF001  ДСВ Центровка(центровка на завицването и центровка към задвижващия вал)</t>
  </si>
  <si>
    <t>30HFB40AF001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</si>
  <si>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30HFB40AF001  ДСВ Уплътняване на дозатора /9 бр. люкове/</t>
  </si>
  <si>
    <t>30HFB40AF002</t>
  </si>
  <si>
    <t xml:space="preserve">30HFB40AF002_Питател сурови въглища-40 </t>
  </si>
  <si>
    <t>30HFB40AF002_ПСВ Почистване на съоръжението от останали и наслоени въглища.При нужда и измиване.</t>
  </si>
  <si>
    <t>30HFB40AF002_ПСВ Ремонт шибър на течка.(проверка и ремонт на задвижване,проверка и ремонт на направляващи улеи и движението на шибъра)</t>
  </si>
  <si>
    <t>30HFB40AF002_ПСВ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</si>
  <si>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30HFB40AF002_ПСВ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</si>
  <si>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30HFB40AF002_ПСВ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</si>
  <si>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30HFB40AF002_ПСВ Подмяна на  скребкова верига (с гребла, стъргачи и центровка на веригата)</t>
  </si>
  <si>
    <t>30HFB40AF002_ПСВ Монтаж чистачи на скребкова верига.</t>
  </si>
  <si>
    <t>30HFB40AF002_ПСВ Подмяна ограничители и плъзгачи.(дълго ПСВ)</t>
  </si>
  <si>
    <t>30HFB40AF002_ПСВ Ремонт на уплътняващи капаци на валовете.</t>
  </si>
  <si>
    <t>30HFB40AF002_ПСВ Зачистване на петна за дебелометрия на дъна.</t>
  </si>
  <si>
    <t>30HFB40AF002_ПСВ Подмяна износени участъци от дъното.</t>
  </si>
  <si>
    <t>30HFB40AF002_ПСВ Подмяна износени участъци от корпуса</t>
  </si>
  <si>
    <t>30HFB40AF002_ПСВ Ремонт/подмяна  на натежно  устройство.</t>
  </si>
  <si>
    <t>30HFB40AF002_ПСВ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</si>
  <si>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30HFB40AF002_ПСВ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</si>
  <si>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30HFB40AF002_ПСВ Ремонт на  кръгли люкове 
по корпуса.Ремонт на панти, заключване и подмяна на уплътнително въже (набивка).</t>
  </si>
  <si>
    <t>30HFB40AF002_ПСВ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</si>
  <si>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30HFB40AF002_ПСВ Ремонт изключватели краен верига.</t>
  </si>
  <si>
    <t>30HFB40AF002_ПСВ Монтаж странично шина 100х10.</t>
  </si>
  <si>
    <t>30HFB40AF002_ПСВ Наплавка звездочки с твърдосплавни електроди и шмиргилене по щаблон.</t>
  </si>
  <si>
    <t>30HFB40AF002_ПСВ Центровка на еластичен съеденител.</t>
  </si>
  <si>
    <t>30HFB40AF002_ПСВ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</si>
  <si>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30HFB40AF002_ПСВ Затваряне и уплътняване на ПСВ.(включва всички люкове и капаци по ПСВ) </t>
  </si>
  <si>
    <t>30HFC10AJ001</t>
  </si>
  <si>
    <t>30HFC10AJ001_Мелещ вентилатор 10</t>
  </si>
  <si>
    <t>30HFC10AJ001_МВ Отваряне на врата на МВ както и почистване и измиване около и в  съоръжението.</t>
  </si>
  <si>
    <t>30HFC10AJ001_МВ_K</t>
  </si>
  <si>
    <t>30HFC10AJ001_МВ_K Ремонт корпус на МВ 30HFC10</t>
  </si>
  <si>
    <t>30HFC10AJ001_МВ_K  Демонтаж и монтаж на работно колело.</t>
  </si>
  <si>
    <t>30HFC10AJ001_МВ_K Монтаж и демонтаж на модулно скеле.</t>
  </si>
  <si>
    <t xml:space="preserve">30HFC10AJ001_МВ_K  Подмяна износени участъци в сепаратора СТ3Сп   δ=12мм </t>
  </si>
  <si>
    <t>30HFC10AJ001_МВ_K  Презаваряне на скъсани заваръчни шевове по корпуса на МВ</t>
  </si>
  <si>
    <t>30HFC10AJ001_МВ_K  Ремонт на сепарираща клапа</t>
  </si>
  <si>
    <t>30HFC10AJ001_МВ_K  Ремонт / Подмяна на задвижване на регулираща (сепарираща) калапа</t>
  </si>
  <si>
    <t>30HFC10AJ001_МВ_K  Клапа уплътняващ гореш въздух - Мелница - подмяна</t>
  </si>
  <si>
    <t>30HFC10AJ001_МВ_K  Мелница - въглища рециркулация (течка) клапа на възврата - ремонт</t>
  </si>
  <si>
    <t>30HFC10AJ001_МВ_K  Подмяна на закрепващи болтпве на врата на МВ</t>
  </si>
  <si>
    <t>30HFC10AJ001_МВ_K  Наплавка радиални брони охлюв.</t>
  </si>
  <si>
    <t>30HFC10AJ001_МВ_K Подмяна и наплавка на износени защитни профили за радиални брони/24л.м. 30мм х 30мм/ и наплавка 1 м ²</t>
  </si>
  <si>
    <t>30HFC10AJ001_МВ_K  Наплавка странични брони от корпуса в областта на РК.</t>
  </si>
  <si>
    <t>30HFC10AJ001_МВ_K  Ревизия и ремонт на люкове МВ-скоби,канали за набивка.Подмяна на набивка.</t>
  </si>
  <si>
    <t>30HFC10AJ001_МВ_K  Подмяна радиални брони охлюв(поз1,2,3 и 4)чертеж ВМ 04.06.00.12-В.</t>
  </si>
  <si>
    <t>30HFC10AJ001_МВ_K  Подмяна радиални брони охлюв(поз 5,6 и 7)чертеж ВМ 04.06.00.12-В.</t>
  </si>
  <si>
    <t>30HFC10AJ001_МВ_K  Подмяна на външен уплътнителен пръстен от корпус на МВ(чертеж 40HFC00-MM062) .</t>
  </si>
  <si>
    <t>30HFC10AJ001_МВ_K  Подмяна на брони по уплътнителен пръстен от корпус на МВ.</t>
  </si>
  <si>
    <t>30HFC10AJ001_МВ_K  Подмяна странични брони от корпуса в областта на РК.</t>
  </si>
  <si>
    <t>30HFC10AJ001_МВ_K  Подмяна на част от корпуса (предна) на МВ</t>
  </si>
  <si>
    <t>30HFC10AJ001_МВ_K  Подмяна радиални брони охлюв.</t>
  </si>
  <si>
    <t>30HFC10AJ001_МВ_K  Подмяна брони  - малък  трапец -100 %.</t>
  </si>
  <si>
    <t>30HFC10AJ001_МВ_K  Подмяна брони  - голям  трапец -100 %</t>
  </si>
  <si>
    <t>30HFC10AJ001_МВ_K  Подмяна на брони срещу регулираща (сепарираща) калапа(има се в предвид извършване на ремонт или подмяна на всички брони)</t>
  </si>
  <si>
    <t>30HFC10AJ001_МВ_В</t>
  </si>
  <si>
    <t>30HFC10AJ001_МВ_В Ремонт Врата на МВ 30HFC10</t>
  </si>
  <si>
    <t>30HFC10AJ001_МВ_В Ремонт на
 Газоразпределително устроиство заедно с задвижването.</t>
  </si>
  <si>
    <t>30HFC10AJ001_МВ_В  Ремонт  на уплътняваща глава на врата към корпус на МВ.</t>
  </si>
  <si>
    <t>30HFC10AJ001_МВ_В Ремонт(наплавка)/Подмяна челни брони на врата на МВ</t>
  </si>
  <si>
    <t>30HFC10AJ001_МВ_В Ремонт на врата на МВ подмяна на брони задна част</t>
  </si>
  <si>
    <t>30HFC10AJ001_МВ_В Презаварка на скъсани заваръчни шевове по врата МВ</t>
  </si>
  <si>
    <t>30HFC10AJ001_МВ_В Ремонт на корпуса . Подмяна износена ламарина от корпуса СТ3Сп   δ=12мм</t>
  </si>
  <si>
    <t>30HFC10AJ001_МВ_В Подмяна на укрепващи опори на задни брони  по врата МВ</t>
  </si>
  <si>
    <t>30HFC10AJ001_МВ_В Подмяна износена брони  на дъното СТ3Сп   δ=16мм</t>
  </si>
  <si>
    <t>30HFC10AJ001_МВ_В Ремонт уплътнение на корпуса(врата-корпус  метална част)</t>
  </si>
  <si>
    <t>30HFC10AJ001_МВ_В Подмяна на фланец на вратата(от преход с подвижен уплътнител чертеж 30HFC00-MM046)</t>
  </si>
  <si>
    <t>30HFC10AJ001_МВ_В Подмяна на уплътнение на врата въже 38 Х 38  и лента 70 х 10.</t>
  </si>
  <si>
    <t>30HFC10AJ001_МВ_П</t>
  </si>
  <si>
    <t>30HFC10AJ001_МВ_П Ремонт патрубак на МВ 30HFC10</t>
  </si>
  <si>
    <t>30HFC10AJ001_МВ_П Ремонт Уплътнение на ГЗШ към врата на МВ /тубос/.Ремонт на задвижване.Подмяна на уплътнително въже.</t>
  </si>
  <si>
    <t>30HFC10AJ001_МВ_П Ремонт на шибър MВ .</t>
  </si>
  <si>
    <t>30HFC10AJ001_МВ_ЛБ</t>
  </si>
  <si>
    <t>30HFC10AJ001_МВ_ЛБ Ремонт лагерен блок на МВ 30HFC10</t>
  </si>
  <si>
    <t>30HFC10AJ001_МВ_ЛБ Разкуплиране на Лагерен блок</t>
  </si>
  <si>
    <t>30HFC10AJ001_МВ_ЛБ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</si>
  <si>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30HFC10AJ001_МВ_ЛБ Проверка състоянието и хлабините налагерите на Лагерен блок</t>
  </si>
  <si>
    <t>30HFC10AJ001_МВ_ЛБ  Проверка състоянието на фундаментни болтове на ЛБ - ремонт или подмяна ( за 8 бр.)</t>
  </si>
  <si>
    <t>30HFC10AJ001_МВ_ЛБ Куплиране на ЛБ</t>
  </si>
  <si>
    <t>30HFC10AJ001_МВ_ЛБ  Проверка на центровката</t>
  </si>
  <si>
    <t>30HFC10AJ001_МВ_ЛБ  Пробно въртене .</t>
  </si>
  <si>
    <t>30HFC10AJ001_МВ_МС</t>
  </si>
  <si>
    <t>30HFC10AJ001_МВ_МС Ремонт маслена система на МВ 30HFC10</t>
  </si>
  <si>
    <t>30HFC10AJ001_МВ_МС  Демонтаж на маслоохладител на ЛБ.</t>
  </si>
  <si>
    <t>30HFC10AJ001_МВ_МС Отваряне на капаци на маслоохладител.</t>
  </si>
  <si>
    <t>30HFC10AJ001_МВ_МС Почистване на тръбите и въстановяване на прегради при нужда на маслоохладител.Затваряне на маслоохладител.</t>
  </si>
  <si>
    <t>30HFC10AJ001_МВ_МС Хидравлична проба  на маслоохладител.</t>
  </si>
  <si>
    <t>30HFC10AJ001_МВ_МС Монтаж  на маслоохладител в ЛБ.</t>
  </si>
  <si>
    <t>30HFC10AJ001_МВ_МС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</si>
  <si>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30HFC10AJ001_МВ_МС Преглед  и ремонт на нивопоказателни стъкла.</t>
  </si>
  <si>
    <t>30HFC10AJ001_МВ_МС Проверка и ремонт на тръбни връзки по маслена система.</t>
  </si>
  <si>
    <t>30HFC10AJ001_МВ_МС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</si>
  <si>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30HFC10AJ001_МВ_МС Почистване на маслен бак.</t>
  </si>
  <si>
    <t>30HFC10AJ001_МВ_МС Отстраняване на пропуски при проба на маслена система(за цялята система).</t>
  </si>
  <si>
    <t>30HFC10AJ001_МВ_МС Ремонт на задвижки.Подмяна при нужда.</t>
  </si>
  <si>
    <t>30HFC10AJ001_МВ_OC</t>
  </si>
  <si>
    <t>30HFC10AJ001_МВ_OC Ремонт охладителна  система на МВ 30HFC10</t>
  </si>
  <si>
    <t>30HFC10AJ001_МВ_OC Ремонт на охладител (изваждане,отваряне на капаци на охладител, почистване и ремонт,хидравлична проба и монтаж)</t>
  </si>
  <si>
    <t>30HFC10AJ001_МВ_OC Подмяна на стопорна арматура по тръбопроводи за охлаждаща вода.</t>
  </si>
  <si>
    <t>30HFC10AJ001_МВ_OC подмяна на участък от тръбопровод за охлаждане на МВ</t>
  </si>
  <si>
    <t>30HFC10AJ001_МВ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</si>
  <si>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30HFC20AJ001</t>
  </si>
  <si>
    <t>30HFC20AJ001_Мелещ вентилатор 20</t>
  </si>
  <si>
    <t>30HFC20AJ001_МВ_K</t>
  </si>
  <si>
    <t>30HFC20AJ001_МВ_K Ремонт корпус на МВ 30HFC20</t>
  </si>
  <si>
    <t>30HFC20AJ001_МВ_K  Демонтаж и монтаж на работно колело.</t>
  </si>
  <si>
    <t>30HFC20AJ001_МВ_K Монтаж и демонтаж на модулно скеле.</t>
  </si>
  <si>
    <t xml:space="preserve">30HFC20AJ001_МВ_K  Подмяна износени участъци в сепаратора СТ3Сп   δ=12мм </t>
  </si>
  <si>
    <t>30HFC20AJ001_МВ_K  Презаваряне на скъсани заваръчни шевове по корпуса на МВ</t>
  </si>
  <si>
    <t>30HFC20AJ001_МВ_K  Ремонт на сепарираща клапа</t>
  </si>
  <si>
    <t>30HFC20AJ001_МВ_K  Ремонт / Подмяна на задвижване на регулираща (сепарираща) калапа</t>
  </si>
  <si>
    <t>30HFC20AJ001_МВ_K  Клапа уплътняващ гореш въздух - Мелница - подмяна</t>
  </si>
  <si>
    <t>30HFC20AJ001_МВ_K  Мелница - въглища рециркулация (течка) клапа на възврата - ремонт</t>
  </si>
  <si>
    <t>30HFC20AJ001_МВ_K  Подмяна на закрепващи болтпве на врата на МВ</t>
  </si>
  <si>
    <t>30HFC20AJ001_МВ_K  Наплавка радиални брони охлюв.</t>
  </si>
  <si>
    <t>30HFC20AJ001_МВ_K Подмяна и наплавка на износени защитни профили за радиални брони/24л.м. 30мм х 30мм/ и наплавка 1 м ²</t>
  </si>
  <si>
    <t>30HFC20AJ001_МВ_K  Наплавка странични брони от корпуса в областта на РК.</t>
  </si>
  <si>
    <t>30HFC20AJ001_МВ_K  Ревизия и ремонт на люкове МВ-скоби,канали за набивка.Подмяна на набивка.</t>
  </si>
  <si>
    <t>30HFC20AJ001_МВ_K  Подмяна радиални брони охлюв(поз1,2,3 и 4)чертеж ВМ 04.06.00.12-В.</t>
  </si>
  <si>
    <t>30HFC20AJ001_МВ_K  Подмяна радиални брони охлюв(поз 5,6 и 7)чертеж ВМ 04.06.00.12-В.</t>
  </si>
  <si>
    <t>30HFC20AJ001_МВ_K  Ремонт/Подмяна на външен уплътнителен пръстен от корпус на МВ.</t>
  </si>
  <si>
    <t>30HFC20AJ001_МВ_K  Подмяна странични брони от корпуса в областта на РК.</t>
  </si>
  <si>
    <t>30HFC20AJ001_МВ_K  Подмяна на част от корпуса (предна) на МВ</t>
  </si>
  <si>
    <t>30HFC20AJ001_МВ_K  Подмяна радиални брони охлюв.</t>
  </si>
  <si>
    <t>30HFC20AJ001_МВ_K  Подмяна брони  - малък  трапец -100 %.</t>
  </si>
  <si>
    <t>30HFC20AJ001_МВ_K  Подмяна брони  - голям  трапец -100 %</t>
  </si>
  <si>
    <t>30HFC20AJ001_МВ_K Подмяна на брони срещу регулираща (сепарираща) калапа(има се в предвид извършване на ремонт или подмяна на всички брони)</t>
  </si>
  <si>
    <t>30HFC20AJ001_МВ_В</t>
  </si>
  <si>
    <t>30HFC20AJ001_МВ_В Ремонт Врата на МВ 30HFC20</t>
  </si>
  <si>
    <t>30HFC20AJ001_МВ_В Ремонт на
 Газоразпределително устроиство заедно с задвижването.</t>
  </si>
  <si>
    <t>30HFC20AJ001_МВ_В  Ремонт  на уплътняваща глава на врата към корпус на МВ.</t>
  </si>
  <si>
    <t>30HFC20AJ001_МВ_В Ремонт(наплавка)/Подмяна челни брони на врата на МВ</t>
  </si>
  <si>
    <t>30HFC20AJ001_МВ_В Ремонт на врата на МВ подмяна на брони задна част</t>
  </si>
  <si>
    <t>30HFC20AJ001_МВ_В Презаварка на скъсани заваръчни шевове по врата МВ</t>
  </si>
  <si>
    <t>30HFC20AJ001_МВ_В Ремонт на корпуса . Подмяна износена ламарина от корпуса СТ3Сп   δ=12мм</t>
  </si>
  <si>
    <t>30HFC20AJ001_МВ_В Подмяна на укрепващи опори на задни брони  по врата МВ</t>
  </si>
  <si>
    <t>30HFC20AJ001_МВ_В Подмяна износена брони  на дъното СТ3Сп   δ=16мм</t>
  </si>
  <si>
    <t>30HFC20AJ001_МВ_В Ремонт уплътнение на корпуса(врата-корпус  метална част)</t>
  </si>
  <si>
    <t>30HFC20AJ001_МВ_В В Подмяна на фланец на вратата(от преход с подвижен уплътнител чертеж 30HFC00-MM046)</t>
  </si>
  <si>
    <t>30HFC20AJ001_МВ_В Подмяна на уплътнение на врата въже 38 Х 38  и лента 70 х 10.</t>
  </si>
  <si>
    <t>30HFC20AJ001_МВ_П</t>
  </si>
  <si>
    <t>30HFC20AJ001_МВ_П Ремонт патрубак на МВ 30HFC20</t>
  </si>
  <si>
    <t>30HFC20AJ001_МВ_П Ремонт Уплътнение на ГЗШ към врата на МВ /тубос/.Ремонт на задвижване.Подмяна на уплътнително въже.</t>
  </si>
  <si>
    <t>30HFC20AJ001_МВ_П Ремонт на шибър MВ .</t>
  </si>
  <si>
    <t>30HFC20AJ001_МВ_ЛБ</t>
  </si>
  <si>
    <t>30HFC20AJ001_МВ_ЛБ Ремонт лагерен блок на МВ 30HFC20</t>
  </si>
  <si>
    <t>30HFC20AJ001_МВ_ЛБ Разкуплиране на Лагерен блок</t>
  </si>
  <si>
    <t>30HFC20AJ001_МВ_ЛБ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</si>
  <si>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30HFC20AJ001_МВ_ЛБ Проверка състоянието и хлабините налагерите на Лагерен блок</t>
  </si>
  <si>
    <t>30HFC20AJ001_МВ_ЛБ  Проверка състоянието на фундаментни болтове на ЛБ - ремонт или подмяна ( за 8 бр.)</t>
  </si>
  <si>
    <t>30HFC20AJ001_МВ_ЛБ Куплиране на ЛБ</t>
  </si>
  <si>
    <t>30HFC20AJ001_МВ_ЛБ  Проверка на центровката</t>
  </si>
  <si>
    <t>30HFC20AJ001_МВ_ЛБ  Пробно въртене .</t>
  </si>
  <si>
    <t>30HFC20AJ001_МВ_МС</t>
  </si>
  <si>
    <t>30HFC20AJ001_МВ_МС Ремонт маслена система на МВ 30HFC20</t>
  </si>
  <si>
    <t>30HFC20AJ001_МВ_МС  Демонтаж на маслоохладител на ЛБ.</t>
  </si>
  <si>
    <t>30HFC20AJ001_МВ_МС Отваряне на капаци на маслоохладител.</t>
  </si>
  <si>
    <t>30HFC20AJ001_МВ_МС Почистване на тръбите и въстановяване на прегради при нужда на маслоохладител.Затваряне на маслоохладител.</t>
  </si>
  <si>
    <t>30HFC20AJ001_МВ_МС Хидравлична проба  на маслоохладител.</t>
  </si>
  <si>
    <t>30HFC20AJ001_МВ_МС Монтаж  на маслоохладител в ЛБ.</t>
  </si>
  <si>
    <t>30HFC20AJ001_МВ_МС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</si>
  <si>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30HFC20AJ001_МВ_МС Преглед  и ремонт на нивопоказателни стъкла.</t>
  </si>
  <si>
    <t>30HFC20AJ001_МВ_МС Проверка и ремонт на тръбни връзки по маслена система.</t>
  </si>
  <si>
    <t>30HFC20AJ001_МВ_МС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</si>
  <si>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30HFC20AJ001_МВ_МС Почистване на маслен бак.</t>
  </si>
  <si>
    <t>30HFC20AJ001_МВ_МС Отстраняване на пропуски при проба на маслена система(за цялята система).</t>
  </si>
  <si>
    <t>30HFC20AJ001_МВ_МС Ремонт на задвижки.Подмяна при нужда.</t>
  </si>
  <si>
    <t>30HFC20AJ001_МВ_OC</t>
  </si>
  <si>
    <t>30HFC20AJ001_МВ_OC Ремонт охладителна  система на МВ 30HFC20</t>
  </si>
  <si>
    <t>30HFC20AJ001_МВ_OC Ремонт на охладител (изваждане,отваряне на капаци на охладител, почистване и ремонт,хидравлична проба и монтаж)</t>
  </si>
  <si>
    <t>30HFC20AJ001_МВ_OC Подмяна на стопорна арматура по тръбопроводи за охлаждаща вода</t>
  </si>
  <si>
    <t>30HFC20AJ001_МВ_OC подмяна на участък от тръбопровод за охлаждане на МВ</t>
  </si>
  <si>
    <t>30HFC20AJ001_МВ_РО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</si>
  <si>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30HFC30AJ001</t>
  </si>
  <si>
    <t>30HFC30AJ001_Мелещ вентилатор 30</t>
  </si>
  <si>
    <t>30HFC30AJ001_МВ Отваряне на врата на МВ както и почистване и измиване около и в  съоръжението.</t>
  </si>
  <si>
    <t>30HFC30AJ001_МВ_K</t>
  </si>
  <si>
    <t>30HFC30AJ001_МВ_K Ремонт корпус на МВ 30HFC30</t>
  </si>
  <si>
    <t>30HFC30AJ001_МВ_K  Демонтаж и монтаж на работно колело.</t>
  </si>
  <si>
    <t>30HFC30AJ001_МВ_K Монтаж и демонтаж на модулно скеле.</t>
  </si>
  <si>
    <t xml:space="preserve">30HFC30AJ001_МВ_K  Подмяна износени участъци в сепаратора СТ3Сп   δ=12мм </t>
  </si>
  <si>
    <t>30HFC30AJ001_МВ_K  Презаваряне на скъсани заваръчни шевове по корпуса на МВ</t>
  </si>
  <si>
    <t>30HFC30AJ001_МВ_K  Ремонт на сепарираща клапа</t>
  </si>
  <si>
    <t>30HFC30AJ001_МВ_K  Ремонт / Подмяна на задвижване на регулираща (сепарираща) калапа</t>
  </si>
  <si>
    <t>30HFC30AJ001_МВ_K  Клапа уплътняващ гореш въздух - Мелница - подмяна</t>
  </si>
  <si>
    <t>30HFC30AJ001_МВ_K  Мелница - въглища рециркулация (течка) клапа на възврата - ремонт</t>
  </si>
  <si>
    <t>30HFC30AJ001_МВ_K  Подмяна на закрепващи болтпве на врата на МВ</t>
  </si>
  <si>
    <t>30HFC30AJ001_МВ_K  Наплавка радиални брони охлюв.</t>
  </si>
  <si>
    <t>30HFC30AJ001_МВ_K Подмяна и наплавка на износени защитни профили за радиални брони/24л.м. 30мм х 30мм/ и наплавка 1 м ²</t>
  </si>
  <si>
    <t>30HFC30AJ001_МВ_K  Наплавка странични брони от корпуса в областта на РК.</t>
  </si>
  <si>
    <t>30HFC30AJ001_МВ_K  Ревизия и ремонт на люкове МВ-скоби,канали за набивка.Подмяна на набивка.</t>
  </si>
  <si>
    <t>30HFC30AJ001_МВ_K  Подмяна радиални брони охлюв(поз1,2,3 и 4)чертеж ВМ 04.06.00.12-В.</t>
  </si>
  <si>
    <t>30HFC30AJ001_МВ_K  Подмяна радиални брони охлюв(поз 5,6 и 7)чертеж ВМ 04.06.00.12-В.</t>
  </si>
  <si>
    <t>30HFC30AJ001_МВ_K  Ремонт/Подмяна на външен уплътнителен пръстен от корпус на МВ.</t>
  </si>
  <si>
    <t>30HFC30AJ001_МВ_K  Подмяна на брони по уплътнителен пръстен от корпус на МВ.</t>
  </si>
  <si>
    <t>30HFC30AJ001_МВ_K  Подмяна странични брони от корпуса в областта на РК.</t>
  </si>
  <si>
    <t>30HFC30AJ001_МВ_K  Подмяна на част от корпуса (предна) на МВ</t>
  </si>
  <si>
    <t>30HFC30AJ001_МВ_K  Подмяна радиални брони охлюв.</t>
  </si>
  <si>
    <t>30HFC30AJ001_МВ_K  Подмяна брони  - малък  трапец -100 %.</t>
  </si>
  <si>
    <t>30HFC30AJ001_МВ_K  Подмяна брони  - голям  трапец -100 %</t>
  </si>
  <si>
    <t>30HFC30AJ001_МВ_K Подмяна на брони срещу регулираща (сепарираща) калапа(има се в предвид извършване на ремонт или подмяна на всички брони)</t>
  </si>
  <si>
    <t>30HFC30AJ001_МВ_В</t>
  </si>
  <si>
    <t>30HFC30AJ001_МВ_В Ремонт Врата на МВ 30HFC30</t>
  </si>
  <si>
    <t>30HFC30AJ001_МВ_В Ремонт на
 Газоразпределително устроиство заедно с задвижването.</t>
  </si>
  <si>
    <t>30HFC30AJ001_МВ_В  Ремонт  на уплътняваща глава на врата към корпус на МВ.</t>
  </si>
  <si>
    <t>30HFC30AJ001_МВ_В Ремонт(наплавка)/Подмяна челни брони на врата на МВ</t>
  </si>
  <si>
    <t>30HFC30AJ001_МВ_В Ремонт на врата на МВ подмяна на брони задна част</t>
  </si>
  <si>
    <t>30HFC30AJ001_МВ_В Презаварка на скъсани заваръчни шевове по врата МВ</t>
  </si>
  <si>
    <t>30HFC30AJ001_МВ_В Ремонт на корпуса . Подмяна износена ламарина от корпуса СТ3Сп   δ=12мм</t>
  </si>
  <si>
    <t>30HFC30AJ001_МВ_В Подмяна на укрепващи опори на задни брони  по врата МВ</t>
  </si>
  <si>
    <t>30HFC30AJ001_МВ_В Подмяна износена брони  на дъното СТ3Сп   δ=16мм</t>
  </si>
  <si>
    <t>30HFC30AJ001_МВ_В Ремонт уплътнение на корпуса(врата-корпус  метална част)</t>
  </si>
  <si>
    <t>30HFC30AJ001_МВ_В Подмяна на фланец на вратата(от преход с подвижен уплътнител чертеж 30HFC00-MM046)</t>
  </si>
  <si>
    <t>30HFC30AJ001_МВ_В Подмяна на уплътнение на врата въже 38 Х 38  и лента 70 х 10.</t>
  </si>
  <si>
    <t>30HFC30AJ001_МВ_П</t>
  </si>
  <si>
    <t>30HFC30AJ001_МВ_П Ремонт патрубак на МВ 30HFC30</t>
  </si>
  <si>
    <t>30HFC30AJ001_МВ_П Ремонт Уплътнение на ГЗШ към врата на МВ /тубос/.Ремонт на задвижване.Подмяна на уплътнително въже.</t>
  </si>
  <si>
    <t>30HFC30AJ001_МВ_П Ремонт на шибър MВ .</t>
  </si>
  <si>
    <t>30HFC30AJ001_МВ_ЛБ</t>
  </si>
  <si>
    <t>30HFC30AJ001_МВ_ЛБ Ремонт лагерен блок на МВ 30HFC30</t>
  </si>
  <si>
    <t>30HFC30AJ001_МВ_ЛБ Разкуплиране на Лагерен блок</t>
  </si>
  <si>
    <t>30HFC30AJ001_МВ_ЛБ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</si>
  <si>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30HFC30AJ001_МВ_ЛБ Проверка състоянието и хлабините налагерите на Лагерен блок</t>
  </si>
  <si>
    <t>30HFC30AJ001_МВ_ЛБ  Проверка състоянието на фундаментни болтове на ЛБ - ремонт или подмяна ( за 8 бр.)</t>
  </si>
  <si>
    <t>30HFC30AJ001_МВ_ЛБ Куплиране на ЛБ</t>
  </si>
  <si>
    <t>30HFC30AJ001_МВ_ЛБ  Проверка на центровката</t>
  </si>
  <si>
    <t>30HFC30AJ001_МВ_ЛБ  Пробно въртене .</t>
  </si>
  <si>
    <t>30HFC30AJ001_МВ_МС</t>
  </si>
  <si>
    <t>30HFC30AJ001_МВ_МС Ремонт маслена система на МВ 30HFC30</t>
  </si>
  <si>
    <t>30HFC30AJ001_МВ_МС  Демонтаж на маслоохладител на ЛБ.</t>
  </si>
  <si>
    <t>30HFC30AJ001_МВ_МС Отваряне на капаци на маслоохладител.</t>
  </si>
  <si>
    <t>30HFC30AJ001_МВ_МС Почистване на тръбите и въстановяване на прегради при нужда на маслоохладител.Затваряне на маслоохладител.</t>
  </si>
  <si>
    <t>30HFC30AJ001_МВ_МС Хидравлична проба  на маслоохладител.</t>
  </si>
  <si>
    <t>30HFC30AJ001_МВ_МС Монтаж  на маслоохладител в ЛБ.</t>
  </si>
  <si>
    <t>30HFC30AJ001_МВ_МС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</si>
  <si>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30HFC30AJ001_МВ_МС Преглед  и ремонт на нивопоказателни стъкла.</t>
  </si>
  <si>
    <t>30HFC30AJ001_МВ_МС Проверка и ремонт на тръбни връзки по маслена система.</t>
  </si>
  <si>
    <t>30HFC30AJ001_МВ_МС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</si>
  <si>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30HFC30AJ001_МВ_МС Почистване на маслен бак.</t>
  </si>
  <si>
    <t>30HFC30AJ001_МВ_МС Отстраняване на пропуски при проба на маслена система(за цялята система).</t>
  </si>
  <si>
    <t>30HFC30AJ001_МВ_МС Ремонт на задвижки.Подмяня при нужда.</t>
  </si>
  <si>
    <t>30HFC30AJ001_МВ_OC</t>
  </si>
  <si>
    <t>30HFC30AJ001_МВ_OC Ремонт охладителна  система на МВ 30HFC30</t>
  </si>
  <si>
    <t>30HFC30AJ001_МВ_OC Ремонт на охладител (изваждане,отваряне на капаци на охладител, почистване и ремонт,хидравлична проба и монтаж)</t>
  </si>
  <si>
    <t>30HFC30AJ001_МВ_OC Подмяна на стопорна арматура по тръбопроводи за охлаждаща вода</t>
  </si>
  <si>
    <t>30HFC30AJ001_МВ_OC подмяна на участък от тръбопровод за охлаждане на МВ</t>
  </si>
  <si>
    <t>30HFC30AJ001_МВ_РО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</si>
  <si>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30HFC40AJ001</t>
  </si>
  <si>
    <t>30HFC40AJ001_Мелещ вентилатор 40</t>
  </si>
  <si>
    <t>30HFC40AJ001_МВ Отваряне на врата на МВ както и почистване и измиване около и в  съоръжението.</t>
  </si>
  <si>
    <t>30HFC40AJ001_МВ_K</t>
  </si>
  <si>
    <t>30HFC40AJ001_МВ_K Ремонт корпус на МВ 30HFC40</t>
  </si>
  <si>
    <t>30HFC40AJ001_МВ_K  Демонтаж и монтаж на работно колело.</t>
  </si>
  <si>
    <t>30HFC40AJ001_МВ_K Монтаж и демонтаж на модулно скеле.</t>
  </si>
  <si>
    <t xml:space="preserve">30HFC40AJ001_МВ_K  Подмяна износени участъци в сепаратора СТ3Сп   δ=12мм </t>
  </si>
  <si>
    <t>30HFC40AJ001_МВ_K  Презаваряне на скъсани заваръчни шевове по корпуса на МВ</t>
  </si>
  <si>
    <t>30HFC40AJ001_МВ_K  Ремонт на сепарираща клапа</t>
  </si>
  <si>
    <t>30HFC40AJ001_МВ_K  Ремонт / Подмяна на задвижване на регулираща (сепарираща) калапа</t>
  </si>
  <si>
    <t>30HFC40AJ001_МВ_K  Клапа уплътняващ гореш въздух - Мелница - подмяна</t>
  </si>
  <si>
    <t>30HFC40AJ001_МВ_K  Мелница - въглища рециркулация (течка) клапа на възврата - ремонт</t>
  </si>
  <si>
    <t>30HFC40AJ001_МВ_K  Подмяна на закрепващи болтпве на врата на МВ</t>
  </si>
  <si>
    <t>30HFC40AJ001_МВ_K  Наплавка радиални брони охлюв.</t>
  </si>
  <si>
    <t>30HFC40AJ001_МВ_K Подмяна и наплавка на износени защитни профили за радиални брони/24л.м. 30мм х 30мм/ и наплавка 1 м ²</t>
  </si>
  <si>
    <t>30HFC40AJ001_МВ_K  Наплавка странични брони от корпуса в областта на РК.</t>
  </si>
  <si>
    <t>30HFC40AJ001_МВ_K  Ревизия и ремонт на люкове МВ-скоби,канали за набивка.Подмяна на набивка.</t>
  </si>
  <si>
    <t>30HFC40AJ001_МВ_K  Подмяна радиални брони охлюв(поз1,2,3 и 4)чертеж ВМ 04.06.00.12-В.</t>
  </si>
  <si>
    <t>30HFC40AJ001_МВ_K  Подмяна радиални брони охлюв(поз 5,6 и 7)чертеж ВМ 04.06.00.12-В.</t>
  </si>
  <si>
    <t>30HFC40AJ001_МВ_K  Ремонт/Подмяна на външен уплътнителен пръстен от корпус на МВ.</t>
  </si>
  <si>
    <t>30HFC40AJ001_МВ_K  Подмяна на брони по уплътнителен пръстен от корпус на МВ.</t>
  </si>
  <si>
    <t>30HFC40AJ001_МВ_K  Подмяна странични брони от корпуса в областта на РК.</t>
  </si>
  <si>
    <t>30HFC40AJ001_МВ_K  Подмяна на част от корпуса (предна) на МВ</t>
  </si>
  <si>
    <t>30HFC40AJ001_МВ_K  Подмяна радиални брони охлюв.</t>
  </si>
  <si>
    <t>30HFC40AJ001_МВ_K  Подмяна брони  - малък  трапец -100 %.</t>
  </si>
  <si>
    <t>30HFC40AJ001_МВ_K  Подмяна брони  - голям  трапец -100 %</t>
  </si>
  <si>
    <t>30HFC40AJ001_МВ_K Подмяна на брони срещу регулираща (сепарираща) калапа(има се в предвид извършване на ремонт или подмяна на всички брони)</t>
  </si>
  <si>
    <t>30HFC40AJ001_МВ_В</t>
  </si>
  <si>
    <t>30HFC40AJ001_МВ_В Ремонт Врата на МВ 30HFC40</t>
  </si>
  <si>
    <t>30HFC40AJ001_МВ_В Ремонт на
 Газоразпределително устроиство заедно с задвижването.</t>
  </si>
  <si>
    <t>30HFC40AJ001_МВ_В  Ремонт  на уплътняваща глава на врата към корпус на МВ.</t>
  </si>
  <si>
    <t>30HFC40AJ001_МВ_В Ремонт(наплавка)/Подмяна челни брони на врата на МВ</t>
  </si>
  <si>
    <t>30HFC40AJ001_МВ_В Ремонт на врата на МВ подмяна на брони задна част</t>
  </si>
  <si>
    <t>30HFC40AJ001_МВ_В Презаварка на скъсани заваръчни шевове по врата МВ</t>
  </si>
  <si>
    <t>30HFC40AJ001_МВ_В Ремонт на корпуса . Подмяна износена ламарина от корпуса СТ3Сп   δ=12мм</t>
  </si>
  <si>
    <t>30HFC40AJ001_МВ_В Подмяна на укрепващи опори на задни брони  по врата МВ</t>
  </si>
  <si>
    <t>30HFC40AJ001_МВ_В Подмяна износена брони  на дъното СТ3Сп   δ=16мм</t>
  </si>
  <si>
    <t>30HFC40AJ001_МВ_В Ремонт уплътнение на корпуса(врата-корпус  метална част)</t>
  </si>
  <si>
    <t>30HFC40AJ001_МВ_В В Подмяна на фланец на вратата(от преход с подвижен уплътнител чертеж 30HFC00-MM046)</t>
  </si>
  <si>
    <t>30HFC40AJ001_МВ_В Подмяна на уплътнение на врата въже 38 Х 38  и лента 70 х 10.</t>
  </si>
  <si>
    <t>30HFC40AJ001_МВ_П</t>
  </si>
  <si>
    <t>30HFC40AJ001_МВ_П Ремонт патрубак на МВ 30HFC40</t>
  </si>
  <si>
    <t>30HFC40AJ001_МВ_П Ремонт Уплътнение на ГЗШ към врата на МВ /тубос/.Ремонт на задвижване.Подмяна на уплътнително въже.</t>
  </si>
  <si>
    <t>30HFC40AJ001_МВ_П Ремонт на шибър MВ .</t>
  </si>
  <si>
    <t>30HFC40AJ001_МВ_ЛБ</t>
  </si>
  <si>
    <t>30HFC40AJ001_МВ_ЛБ Ремонт лагерен блок на МВ 30HFC40</t>
  </si>
  <si>
    <t>30HFC40AJ001_МВ_ЛБ Разкуплиране на Лагерен блок</t>
  </si>
  <si>
    <t>30HFC40AJ001_МВ_ЛБ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</si>
  <si>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30HFC40AJ001_МВ_ЛБ Проверка състоянието и хлабините налагерите на Лагерен блок</t>
  </si>
  <si>
    <t>30HFC40AJ001_МВ_ЛБ  Проверка състоянието на фундаментни болтове на ЛБ - ремонт или подмяна ( за 8 бр.)</t>
  </si>
  <si>
    <t>30HFC40AJ001_МВ_ЛБ Куплиране на ЛБ</t>
  </si>
  <si>
    <t>30HFC40AJ001_МВ_ЛБ  Проверка на центровката</t>
  </si>
  <si>
    <t>30HFC40AJ001_МВ_ЛБ  Пробно въртене .</t>
  </si>
  <si>
    <t>30HFC40AJ001_МВ_МС</t>
  </si>
  <si>
    <t>30HFC40AJ001_МВ_МС Ремонт маслена система на МВ 30HFC40</t>
  </si>
  <si>
    <t>30HFC40AJ001_МВ_МС  Демонтаж на маслоохладител на ЛБ.</t>
  </si>
  <si>
    <t>30HFC40AJ001_МВ_МС Отваряне на капаци на маслоохладител.</t>
  </si>
  <si>
    <t>30HFC40AJ001_МВ_МС Почистване на тръбите и въстановяване на прегради при нужда на маслоохладител.Затваряне на маслоохладител.</t>
  </si>
  <si>
    <t>30HFC40AJ001_МВ_МС Хидравлична проба  на маслоохладител.</t>
  </si>
  <si>
    <t>30HFC40AJ001_МВ_МС Монтаж  на маслоохладител в ЛБ.</t>
  </si>
  <si>
    <t>30HFC40AJ001_МВ_МС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</si>
  <si>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30HFC40AJ001_МВ_МС Преглед  и ремонт на нивопоказателни стъкла.</t>
  </si>
  <si>
    <t>30HFC40AJ001_МВ_МС Проверка и ремонт на тръбни връзки по маслена система.</t>
  </si>
  <si>
    <t>30HFC40AJ001_МВ_МС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</si>
  <si>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30HFC40AJ001_МВ_МС Почистване на маслен бак.</t>
  </si>
  <si>
    <t>30HFC40AJ001_МВ_МС Отстраняване на пропуски при проба на маслена система(за цялята система).</t>
  </si>
  <si>
    <t>30HFC40AJ001_МВ_МС Ремонт на задвижки.Подмяня при нужда.</t>
  </si>
  <si>
    <t>30HFC40AJ001_МВ_OC</t>
  </si>
  <si>
    <t>30HFC40AJ001_МВ_OC Ремонт охладителна  система на МВ 30HFC40</t>
  </si>
  <si>
    <t>30HFC40AJ001_МВ_OC Ремонт на охладител (изваждане,отваряне на капаци на охладител, почистване и ремонт,хидравлична проба и монтаж)</t>
  </si>
  <si>
    <t>30HFC40AJ001_МВ_OC Подмяна на стопорна арматура по тръбопроводи за охлаждаща вода</t>
  </si>
  <si>
    <t>30HFC40AJ001_МВ_OC подмяна на участък от тръбопровод за охлаждане на МВ</t>
  </si>
  <si>
    <t>30HFC40AJ001_МВ_РО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</si>
  <si>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30HHA11AV001</t>
  </si>
  <si>
    <t>30HHA11AV001_Прахова горелка 11 /Основна горелка/</t>
  </si>
  <si>
    <t>30HHA11AV001_ОГ 1 Измиване на горелка (външно и вътрешно,както и площадките към нея)</t>
  </si>
  <si>
    <t>30HHA11AV001_ОГ 1 Презаваряване скъсани заварачни шевове.</t>
  </si>
  <si>
    <t>30HHA11AV001_ОГ 1 Ремонт / Подмяна на  клапи по прах(ремонт на задвижване,подмяна на износени части,пневматичен цилиндър и др.)</t>
  </si>
  <si>
    <t>30HHA11AV001_ОГ 1 Наплавка на износени участъци корпус</t>
  </si>
  <si>
    <t>30HHA11AV001_ОГ 1 Подмяна на износени участъци корпус</t>
  </si>
  <si>
    <t>30HHA11AV001_ОГ 1 Ремонт клапи по въздух горене(ремонт на задвижване,подмяна на износени части и др.).</t>
  </si>
  <si>
    <t>30HHA11AV001_ОГ 1 Ремонт на влазен люк(ремонт на уплътнителни канали,подмяна на уплътнително въже и др.)</t>
  </si>
  <si>
    <t>30HHA12AV001</t>
  </si>
  <si>
    <t>30HHA12AV001_Прахова горелка 12 /Основна горелка/</t>
  </si>
  <si>
    <t>30HHA12AV001_ОГ 2 Измиване на горелка(външно и вътрешно,както и площадките към нея)</t>
  </si>
  <si>
    <t>30HHA12AV001_ОГ 2 Презаваряване стари заварки</t>
  </si>
  <si>
    <t>30HHA12AV001_ОГ 2 Наплавка на износени участъци корпус</t>
  </si>
  <si>
    <t>30HHA12AV001_ОГ 2Подмяна на износени участъци корпус</t>
  </si>
  <si>
    <t>30HHA12AV001_ОГ 2 Ремонт / Подмяна на  клапи по прах(ремонт на задвижване,подмяна на износени части,пневматичен цилиндър и др.)</t>
  </si>
  <si>
    <t>30HHA12AV001_ОГ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</si>
  <si>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30HHA12AV001_ОГ 2 Ремонт клапи по въздух горене(ремонт на задвижване,подмяна на износени части и др.).</t>
  </si>
  <si>
    <t>30HHA12AV001_ОГ 2Ремонт на влазен люк(ремонт на уплътнителни канали,подмяна на уплътнително въже и др.)</t>
  </si>
  <si>
    <t>30HHA13AV001</t>
  </si>
  <si>
    <t>30HHA13AV001_Прахова Горелка  13</t>
  </si>
  <si>
    <t>30HHA13AV001_БРГ Измиване на горелка(външно и вътрешно,както и площадките към нея)</t>
  </si>
  <si>
    <t>30HHA13AV001_БРГ Подмяна износени участъци от корпуса</t>
  </si>
  <si>
    <t>30HHA13AV001_БРГ Презаварка на шевове.</t>
  </si>
  <si>
    <t>30HHA13AV001_БРГ Наплавка износени участъци от корпуса</t>
  </si>
  <si>
    <t>30HHA13AV001_БРГ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</si>
  <si>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30HHA13AV001_БРГ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</si>
  <si>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30HHA13AV001_БРГ Ремонт клапи по въздух горене(ремонт на задвижване,подмяна на износени части и др..</t>
  </si>
  <si>
    <t>30HHA13AV001_БРГ Подмяна на участък от прахов канал .</t>
  </si>
  <si>
    <t>30HHA13AV001_БРГ Ремонт на влазен люк(ремонт на уплътнителни канали,подмяна на уплътнително въже и др.)</t>
  </si>
  <si>
    <t>30HHA21AV001</t>
  </si>
  <si>
    <t>30HHA21AV001_Прахова горелка 21 /Основна горелка/</t>
  </si>
  <si>
    <t>30HHA21AV001_ОГ 1 Измиване на горелка (външно и вътрешно,както и площадките към нея)</t>
  </si>
  <si>
    <t>30HHA21AV001_ОГ 1 Презаваряване стари заварки</t>
  </si>
  <si>
    <t>30HHA21AV001_ОГ 1 Ремонт / Подмяна на  клапи по прах(ремонт на задвижване,подмяна на износени части,пневматичен цилиндър и др.)</t>
  </si>
  <si>
    <t>30HHA21AV001_ОГ 1 Наплавка на износени участъци корпус</t>
  </si>
  <si>
    <t>30HHA21AV001_ОГ 1 Подмяна на износени участъци корпус</t>
  </si>
  <si>
    <t>30HHA21AV001_ОГ 1 Ремонт клапи по въздух горене(ремонт на задвижване,подмяна на износени части и др.).</t>
  </si>
  <si>
    <t>30HHA21AV001_ОГ 1 Ремонт на влазен люк(ремонт на уплътнителни канали,подмяна на уплътнително въже и др.)</t>
  </si>
  <si>
    <t>30HHA22AV001</t>
  </si>
  <si>
    <t>30HHA22AV001_Прахова горелка 22 /Основна горелка/</t>
  </si>
  <si>
    <t>30HHA22AV001_ОГ 2 Измиване на горелка(външно и вътрешно,както и площадките към нея)</t>
  </si>
  <si>
    <t>30HHA22AV001_ОГ 2 Презаваряване стари заварки</t>
  </si>
  <si>
    <t>30HHA22AV001_ОГ 2 Наплавка на износени участъци корпус</t>
  </si>
  <si>
    <t>30HHA22AV001_ОГ 2Подмяна на износени участъци корпус</t>
  </si>
  <si>
    <t>30HHA22AV001_ОГ 2 Ремонт / Подмяна на  клапи по прах(ремонт на задвижване,подмяна на износени части,пневматичен цилиндър и др.)</t>
  </si>
  <si>
    <t>30HHA22AV001_ОГ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</si>
  <si>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30HHA22AV001_ОГ 2 Ремонт клапи по въздух горене(ремонт на задвижване,подмяна на износени части и др.).</t>
  </si>
  <si>
    <t>30HHA22AV001_ОГ 2Ремонт на влазен люк(ремонт на уплътнителни канали,подмяна на уплътнително въже и др.)</t>
  </si>
  <si>
    <t>30HHA23AV001</t>
  </si>
  <si>
    <t>30HHA23AV001_Прахова Горелка  23</t>
  </si>
  <si>
    <t>30HHA23AV001_БРГ Измиване на горелка(външно и вътрешно,както и площадките към нея)</t>
  </si>
  <si>
    <t>30HHA23AV001_БРГ Подмяна износени участъци от корпуса</t>
  </si>
  <si>
    <t>30HHA23AV001_БРГ Презаварка на шевове.</t>
  </si>
  <si>
    <t>30HHA23AV001_БРГ Наплавка износени участъци от корпуса</t>
  </si>
  <si>
    <t>30HHA23AV001_БРГ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</si>
  <si>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30HHA23AV001_БРГ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</si>
  <si>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30HHA23AV001_БРГ Ремонт клапи по въздух горене(ремонт на задвижване,подмяна на износени части и др.)</t>
  </si>
  <si>
    <t>30HHA23AV001_БРГ Подмяна на участък от прахов канал .</t>
  </si>
  <si>
    <t>30HHA23AV001_БРГ Ремонт на влазен люк(ремонт на уплътнителни канали,подмяна на уплътнително въже и др.)</t>
  </si>
  <si>
    <t>30HHA31AV001</t>
  </si>
  <si>
    <t>30HHA31AV001_Прахова горелка 31 /Основна горелка/</t>
  </si>
  <si>
    <t>30HHA31AV001_ОГ 1 Измиване на горелка (външно и вътрешно,както и площадките към нея)</t>
  </si>
  <si>
    <t>30HHA31AV001_ОГ 1 Презаваряване скъсани заварачни шевове.</t>
  </si>
  <si>
    <t>30HHA31AV001_ОГ 1 Ремонт клапи по прах(ремонт на задвижване,подмяна на износени части,пневматичен цилиндър и др.)</t>
  </si>
  <si>
    <t>30HHA31AV001_ОГ 1 Наплавка на износени участъци корпус</t>
  </si>
  <si>
    <t>30HHA31AV001_ОГ 1 Подмяна на износени участъци корпус</t>
  </si>
  <si>
    <t>30HHA31AV001_ОГ 1 Ремонт / Подмяна на  клапи по въздух горене(ремонт на задвижване,подмяна на износени части и др.).</t>
  </si>
  <si>
    <t>30HHA31AV001_ОГ 1 Ремонт на влазен люк(ремонт на уплътнителни канали,подмяна на уплътнително въже и др.)</t>
  </si>
  <si>
    <t>30HHA32AV001</t>
  </si>
  <si>
    <t>30HHA32AV001_Прахова горелка 32 /Основна горелка/</t>
  </si>
  <si>
    <t>30HHA32AV001_ОГ 2 Измиване на горелка(външно и вътрешно,както и площадките към нея)</t>
  </si>
  <si>
    <t>30HHA32AV001_ОГ 2 Презаваряване стари заварки</t>
  </si>
  <si>
    <t>30HHA32AV001_ОГ 2 Наплавка на износени участъци корпус</t>
  </si>
  <si>
    <t>30HHA32AV001_ОГ 2Подмяна на износени участъци корпус</t>
  </si>
  <si>
    <t>30HHA32AV001_ОГ 2 Ремонт / Подмяна на  клапи по прах(ремонт на задвижване,подмяна на износени части,пневматичен цилиндър и др.)</t>
  </si>
  <si>
    <t>30HHA32AV001_ОГ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</si>
  <si>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30HHA32AV001_ОГ 2 Ремонт клапи по въздух горене(ремонт на задвижване,подмяна на износени части и др.).</t>
  </si>
  <si>
    <t>30HHA32AV001_ОГ 2Ремонт на влазен люк(ремонт на уплътнителни канали,подмяна на уплътнително въже и др.)</t>
  </si>
  <si>
    <t>30HHA33AV001</t>
  </si>
  <si>
    <t>30HHA33AV001_Прахова Горелка  33</t>
  </si>
  <si>
    <t>30HHA33AV001_БРГ Измиване на горелка(външно и вътрешно,както и площадките към нея)</t>
  </si>
  <si>
    <t>30HHA33AV001_БРГ Подмяна износени участъци от корпуса</t>
  </si>
  <si>
    <t>30HHA33AV001_БРГ Презаварка на шевове.</t>
  </si>
  <si>
    <t>30HHA33AV001_БРГ Наплавка износени участъци от корпуса</t>
  </si>
  <si>
    <t>30HHA33AV001_БРГ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</si>
  <si>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30HHA33AV001_БРГ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</si>
  <si>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30HHA33AV001_БРГ Ремонт клапи по въздух горене(ремонт на задвижване,подмяна на износени части и др..</t>
  </si>
  <si>
    <t>30HHA33AV001_БРГ Подмяна на участък от прахов канал .</t>
  </si>
  <si>
    <t>30HHA33AV001_БРГ Ремонт на влазен люк(ремонт на уплътнителни канали,подмяна на уплътнително въже и др.)</t>
  </si>
  <si>
    <t>30HHA41AV001</t>
  </si>
  <si>
    <t>30HHA41AV001_Прахова горелка 41 /Основна горелка/</t>
  </si>
  <si>
    <t>30HHA41AV001_ОГ 1 Измиване на горелка (външно и вътрешно,както и площадките към нея)</t>
  </si>
  <si>
    <t>30HHA41AV001_ОГ 1 Презаваряване скъсани заварачни шевове.</t>
  </si>
  <si>
    <t>30HHA41AV001_ОГ 1 Ремонт / Подмяна на  клапи по прах(ремонт на задвижване,подмяна на износени части,пневматичен цилиндър и др.)</t>
  </si>
  <si>
    <t>30HHA41AV001_ОГ 1 Наплавка на износени участъци корпус</t>
  </si>
  <si>
    <t>30HHA41AV001_ОГ 1 Подмяна на износени участъци корпус</t>
  </si>
  <si>
    <t>30HHA41AV001_ОГ 1 Ремонт клапи по въздух горене(ремонт на задвижване,подмяна на износени части и др.).</t>
  </si>
  <si>
    <t>30HHA41AV001_ОГ 1 Ремонт на влазен люк(ремонт на уплътнителни канали,подмяна на уплътнително въже и др.)</t>
  </si>
  <si>
    <t>30HHA42AV001</t>
  </si>
  <si>
    <t>30HHA42AV001_Прахова горелка 42 /Основна горелка/</t>
  </si>
  <si>
    <t>30HHA42AV001_ОГ 2 Измиване на горелка(външно и вътрешно,както и площадките към нея)</t>
  </si>
  <si>
    <t>30HHA42AV001_ОГ 2 Презаваряване стари заварки</t>
  </si>
  <si>
    <t>30HHA42AV001_ОГ 2 Наплавка на износени участъци корпус</t>
  </si>
  <si>
    <t>30HHA42AV001_ОГ 2Подмяна на износени участъци корпус</t>
  </si>
  <si>
    <t>30HHA42AV001_ОГ 2 Ремонт / Подмяна на  клапи по прах(ремонт на задвижване,подмяна на износени части,пневматичен цилиндър и др.)</t>
  </si>
  <si>
    <t>30HHA42AV001_ОГ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</si>
  <si>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30HHA42AV001_ОГ 2 Ремонт клапи по въздух горене(ремонт на задвижване,подмяна на износени части и др.).</t>
  </si>
  <si>
    <t>30HHA42AV001_ОГ 2Ремонт на влазен люк(ремонт на уплътнителни канали,подмяна на уплътнително въже и др.)</t>
  </si>
  <si>
    <t>30HHA43AV001</t>
  </si>
  <si>
    <t>30HHA43AV001_Прахова Горелка  43</t>
  </si>
  <si>
    <t>30HHA43AV001_БРГ Измиване на горелка(външно и вътрешно,както и площадките към нея)</t>
  </si>
  <si>
    <t>30HHA43AV001_БРГ Подмяна износени участъци от корпуса</t>
  </si>
  <si>
    <t>30HHA43AV001_БРГ Презаварка на шевове.</t>
  </si>
  <si>
    <t>30HHA43AV001_БРГ Наплавка износени участъци от корпуса</t>
  </si>
  <si>
    <t>30HHA43AV001_БРГ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</si>
  <si>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30HHA43AV001_БРГ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</si>
  <si>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30HHA43AV001_БРГ Ремонт клапи по въздух горене(ремонт на задвижване,подмяна на износени части и др..</t>
  </si>
  <si>
    <t>30HHA43AV001_БРГ Подмяна на участък от прахов канал .</t>
  </si>
  <si>
    <t>30HHA43AV001_БРГ Ремонт на влазен люк(ремонт на уплътнителни канали,подмяна на уплътнително въже и др.)</t>
  </si>
  <si>
    <t>30HHE10AA001</t>
  </si>
  <si>
    <t>30HHE10AA001_Прахоконцентратор - Мелница 10</t>
  </si>
  <si>
    <t>30HHE10AA001_МВ Пк Подмяна на прахоконцентратор ( включва и подмяна на компенсатора- метална част - чертеж.30HHE02-ME001) или подмяна на 8 бр. лопатки и 8 бр. опори за лопатаки.</t>
  </si>
  <si>
    <t>30HHE10AA001_МВ Пк Настройка и пускане в експлоатация на прахокнцентратора.</t>
  </si>
  <si>
    <t>30HHE10AA001_МВ Пк Ремонт на  завихрител над Пк.</t>
  </si>
  <si>
    <t>30HHE20AA001</t>
  </si>
  <si>
    <t>30HHE20AA001_Прахоконцентратор - Мелница 20</t>
  </si>
  <si>
    <t>30HHE20AA001_МВ Пк Подмяна на прахоконцентратор ( включва и подмяна на компенсатора- метална част - чертеж.30HHE02-ME001)или подмяна на 8 бр. лопатки и 8 бр. опори за лопатаки.</t>
  </si>
  <si>
    <t>30HHE20AA001_МВ Пк  Пускане в експлоатация на прахокнцентратора.</t>
  </si>
  <si>
    <t>30HHE20AA001_МВ Пк Ремонт на  завихрител над Пк.</t>
  </si>
  <si>
    <t>30HHE30AA001</t>
  </si>
  <si>
    <t>30HHE30AA001_Прахоконцентратор - Мелница 30</t>
  </si>
  <si>
    <t>30HHE30AA001_МВ Пк Подмяна на прахоконцентратор ( включва и подмяна на компенсатора- метална част - чертеж.30HHE02-ME001) или подмяна на 8 бр. лопатки и 8 бр. опари на лопатки.</t>
  </si>
  <si>
    <t>30HHE30AA001_МВ Пк Пускане в експлоатация на прахокнцентратора.</t>
  </si>
  <si>
    <t>30HHE30AA001_МВ Пк Ремонт на  завихрител над Пк.</t>
  </si>
  <si>
    <t>30HHE40AA001</t>
  </si>
  <si>
    <t>30HHE40AA001_Прахоконцентратор - Мелница 40</t>
  </si>
  <si>
    <t>30HHE40AA001_МВ Пк  Подмяна на прахоконцентратор ( включва и подмяна на компенсатора- метална част - чертеж.30HHE02-ME001)или подмяна на 8 бр. лопатки и 8 бр. опори за лопатаки.</t>
  </si>
  <si>
    <t>30HHE40AA001_МВ Пк Пускане в експлоатация на прахокнцентратора.</t>
  </si>
  <si>
    <t>30HHE40AA001_МВ Пк Ремонт на  завихрител над Пк.</t>
  </si>
  <si>
    <t>30_ORO</t>
  </si>
  <si>
    <t>30_ORO_Общи ремонтни операции</t>
  </si>
  <si>
    <t>30_ORO_ДСВ Подмяна зъбен съединител.</t>
  </si>
  <si>
    <t>30_ORO_ДСВ Подмяна палцов съединител ел.двигател редуктор</t>
  </si>
  <si>
    <t>30_ORO_ДСВ Подмяна палцов съединител редуктор/редуктор.</t>
  </si>
  <si>
    <t>30_ORO_ДСВ Подмяна лагери на валове</t>
  </si>
  <si>
    <t>30_ORO_ДСВ Подмяна  капаци (големи)</t>
  </si>
  <si>
    <t>30_ORO_ДСВ Подмяна  кръгли люкове</t>
  </si>
  <si>
    <t>30_ORO_ДСВ Подмяна редуктор ( малък)</t>
  </si>
  <si>
    <t>30_ORO_ ДСВ Подмяна на  страници долна част на БСВ.</t>
  </si>
  <si>
    <t>30_ORO_   ДСВ  Подмяна на направляваща  стена.</t>
  </si>
  <si>
    <t>30_ORO_   ДСВ Подмяна на нож и преградна стена.</t>
  </si>
  <si>
    <t>30_ORO_ПСВ Подмяна на палцов съединител.</t>
  </si>
  <si>
    <t>30_ORO__ПСВ Подмяна на лагери на редуктор КЦ 2-1000</t>
  </si>
  <si>
    <t>30_ORO_ПСВ Подмяна зъбен съединител.</t>
  </si>
  <si>
    <t>30_ORO_ПСВ Подмяна текстилен компенсатор на течка.</t>
  </si>
  <si>
    <t>30_ORO_ПСВ Подмяна кръгли люкове</t>
  </si>
  <si>
    <t xml:space="preserve">30_ORO_ПСВ Подмяна капаци </t>
  </si>
  <si>
    <t>30_ORO_ПСВ Подмяна редуктор</t>
  </si>
  <si>
    <t>30_ORO_ПСВ Пдмяна на задвижващ вал.</t>
  </si>
  <si>
    <t>30_ORO_ПСВ Пдмяна на опъватилен вал.</t>
  </si>
  <si>
    <t>30_ORO_ Ремонт на стълби и площадки по ППС</t>
  </si>
  <si>
    <t>30_ORO_МВ_K Подмяна на сепарираща клапа</t>
  </si>
  <si>
    <t>30_ORO_ОГ  Подмяна текстилен компенсатор на основна горелка</t>
  </si>
  <si>
    <t>30_ORO_Монтаж и демонтаж на модулно скеле</t>
  </si>
  <si>
    <t>30_ORO_Подмяна на прахови канали на ОГ 1 во ниво</t>
  </si>
  <si>
    <t>30_ORO_Подмяна на прахови канали на ОГ 2 во ниво</t>
  </si>
  <si>
    <t>30_ORO_БРГ Подмяна текстилен компенсатор на бридова горелка</t>
  </si>
  <si>
    <t>30_ORO_МВ Пк Подмяна компенсатор на прахоконцентратора.</t>
  </si>
  <si>
    <t>30_ORO_МВ К Подмяна на течка на МВ (рециркулация на въглищен прах)</t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</si>
  <si>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Шеста обособена позиция  - Ремонт ППС 50-80 Блок 3
</t>
    </r>
  </si>
  <si>
    <t>30HFB50AF001</t>
  </si>
  <si>
    <t>30HFB50AF001  Дозатор сурови въглища-50</t>
  </si>
  <si>
    <t>30HFB50AF001  ДСВ Почистване на съоръжението от останали и наслоени въглища.При нужда и измиване.</t>
  </si>
  <si>
    <t>30HFB50AF001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</si>
  <si>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30HFB50AF001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</si>
  <si>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30HFB50AF001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</si>
  <si>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30HFB50AF001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</si>
  <si>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30HFB50AF001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</si>
  <si>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</si>
  <si>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30HFB50AF001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</si>
  <si>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30HFB50AF001  ДСВ Ремонт устройство за повдигане на ножа.</t>
  </si>
  <si>
    <t>30HFB50AF001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</si>
  <si>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30HFB50AF001  ДСВ Зачистване на петна за дебелометрия на дъна.</t>
  </si>
  <si>
    <t>30HFB50AF001  ДСВ Подмяна на дъна.</t>
  </si>
  <si>
    <t>30HFB50AF001  ДСВ Ревизия / ремонт на натяжно устройство</t>
  </si>
  <si>
    <t>30HFB50AF001  ДСВ Наплавка звездочки с твърдосплавни електроди и шмергилене по щаблон.</t>
  </si>
  <si>
    <t>30HFB50AF001  ДСВ Зачистване на петна за дебелометрия на страници долна част на БСВ.</t>
  </si>
  <si>
    <t>30HFB50AF001  ДСВ Ревизия уплътняващи капаци.
Подмяна на уплътнения.</t>
  </si>
  <si>
    <t>30HFB50AF001  ДСВ Ремонт и уплътнение на  люкове кръгли.</t>
  </si>
  <si>
    <t>30HFB50AF001  ДСВ Центровка(центровка на задвижването и центровка към задвижващия вал)</t>
  </si>
  <si>
    <t>30HFB50AF001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</si>
  <si>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30HFB50AF001  ДСВ Уплътняване на дозатора /9 бр. люкове/</t>
  </si>
  <si>
    <t>30HFB50AF002</t>
  </si>
  <si>
    <t>30HFB50AF002_Питател сурови въглища-50 /дълъг/</t>
  </si>
  <si>
    <t>30HFB50AF002_ПСВ Почистване на съоръжението от останали и наслоени въглища.При нужда и измиване.</t>
  </si>
  <si>
    <t>30HFB50AF002_ПСВ Ремонт шибър на течка.(проверка и ремонт на задвижване,проверка и ремонт на направляващи улеи и движението на шибъра)</t>
  </si>
  <si>
    <t>30HFB50AF002_ПСВ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</si>
  <si>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30HFB50AF002_ПСВ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</si>
  <si>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30HFB50AF002_ПСВ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</si>
  <si>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30HFB50AF002_ПСВ Подмяна на  скребкова верига (с гребла, стъргачи и центровка на веригата)</t>
  </si>
  <si>
    <t>30HFB50AF002_ПСВ Монтаж чистачи на скребкова верига.</t>
  </si>
  <si>
    <t>30HFB50AF002_ПСВ Подмяна ограничители и плъзгачи.(дълго ПСВ)</t>
  </si>
  <si>
    <t>30HFB50AF002_ПСВ Ремонт на уплътняващи капаци на валовете.</t>
  </si>
  <si>
    <t>30HFB50AF002_ПСВ Зачистване на петна за дебелометрия на дъна.</t>
  </si>
  <si>
    <t>30HFB50AF002_ПСВ Подмяна износени участъци от дъното.</t>
  </si>
  <si>
    <t>30HFB50AF002_ПСВ Подмяна износени участъци от корпуса</t>
  </si>
  <si>
    <t>30HFB50AF002_ПСВ Ремонт/подмяна  на натежно  устройство.гуми болтове, пружини</t>
  </si>
  <si>
    <t>30HFB50AF002_ПСВ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</si>
  <si>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30HFB50AF002_ПСВ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</si>
  <si>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30HFB50AF002_ПСВ Ремонт на  кръгли люкове 
по корпуса.Ремонт на панти, заключване и подмяна на уплътнително въже (набивка).</t>
  </si>
  <si>
    <t>30HFB50AF002_ПСВ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</si>
  <si>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30HFB50AF002_ПСВ Ремонт изключватели краен верига.</t>
  </si>
  <si>
    <t>30HFB50AF002_ПСВ Монтаж странично шина 100х10.</t>
  </si>
  <si>
    <t>30HFB50AF002_ПСВ Наплавка звездочки с твърдосплавни електроди и шмиргилене по щаблон.</t>
  </si>
  <si>
    <t>30HFB50AF002_ПСВ Центровка на еластичен съеденител.</t>
  </si>
  <si>
    <t>30HFB50AF002_ПСВ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</si>
  <si>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30HFB50AF002_ПСВ Затваряне и уплътняване на ПСВ.(включва всички люкове и капаци по ПСВ) </t>
  </si>
  <si>
    <t>30HFB60AF001</t>
  </si>
  <si>
    <t>30HFB60AF001  Дозатор сурови въглища-60</t>
  </si>
  <si>
    <t>30HFB60AF001  ДСВ Почистване на съоръжението от останали и наслоени въглища.При нужда и измиване..</t>
  </si>
  <si>
    <t>30HFB60AF001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</si>
  <si>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30HFB60AF001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</si>
  <si>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30HFB60AF001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</si>
  <si>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30HFB60AF001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</si>
  <si>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</si>
  <si>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30HFB60AF001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</si>
  <si>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30HFB60AF001  ДСВ Ремонт устройство за повдигане на ножа.</t>
  </si>
  <si>
    <t>30HFB60AF001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</si>
  <si>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30HFB60AF001  ДСВ Зачистване на петна за дебелометрия на дъна.</t>
  </si>
  <si>
    <t>30HFB60AF001  ДСВ Подмяна на дъна.</t>
  </si>
  <si>
    <t>30HFB60AF001  ДСВ Ревизия / ремонт на натяжно устройство</t>
  </si>
  <si>
    <t>30HFB60AF001  ДСВ Наплавка звездочки с твърдосплавни електроди и шмергилене по щаблон.</t>
  </si>
  <si>
    <t>30HFB60AF001  ДСВ Зачистване на петна за дебелометрия на страници долна част на БСВ.</t>
  </si>
  <si>
    <t>30HFB60AF001  ДСВ Ревизия уплътняващи капаци.
Подмяна на уплътнения.</t>
  </si>
  <si>
    <t>30HFB60AF001  ДСВ Ремонт и уплътнение на  люкове кръгли.</t>
  </si>
  <si>
    <t>30HFB60AF001  ДСВ Центровка(центровка на завижването и центровка към задвижващия вал)</t>
  </si>
  <si>
    <t>30HFB60AF001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</si>
  <si>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30HFB60AF001  ДСВ Уплътняване на дозатора /9 бр. люкове/</t>
  </si>
  <si>
    <t>30HFB60AF002</t>
  </si>
  <si>
    <t xml:space="preserve">30HFB60AF002_Питател сурови въглища-60 </t>
  </si>
  <si>
    <t>30HFB60AF002_ПСВ Почистване на съоръжението от останали и наслоени въглища.При нужда и измиване.</t>
  </si>
  <si>
    <t>30HFB60AF002_ПСВ Ремонт шибър на течка.(проверка и ремонт на задвижване,проверка и ремонт на направляващи улеи и движението на шибъра)</t>
  </si>
  <si>
    <t>30HFB60AF002_ПСВ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</si>
  <si>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30HFB60AF002_ПСВ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</si>
  <si>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30HFB60AF002_ПСВ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</si>
  <si>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30HFB60AF002_ПСВ Подмяна на  скребкова верига (с гребла, стъргачи и центровка на веригата)</t>
  </si>
  <si>
    <t>30HFB60AF002_ПСВ Монтаж чистачи на скребкова верига.</t>
  </si>
  <si>
    <t>30HFB60AF002_ПСВ Подмяна ограничители и плъзгачи.</t>
  </si>
  <si>
    <t>30HFB60AF002_ПСВ Ремонт на уплътняващи капаци на валовете.</t>
  </si>
  <si>
    <t>30HFB60AF002_ПСВ Зачистване на петна за дебелометрия на дъна.</t>
  </si>
  <si>
    <t>30HFB60AF002_ПСВ Подмяна износени участъци от дъното.</t>
  </si>
  <si>
    <t>30HFB60AF002_ПСВ Подмяна износени участъци от корпуса</t>
  </si>
  <si>
    <t>30HFB60AF002_ПСВ Ремонт/подмяна  на натежно  устройство.</t>
  </si>
  <si>
    <t>30HFB60AF002_ПСВ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</si>
  <si>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30HFB60AF002_ПСВ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</si>
  <si>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30HFB60AF002_ПСВ Ремонт на  кръгли люкове 
по корпуса.Ремонт на панти, заключване и подмяна на уплътнително въже (набивка).</t>
  </si>
  <si>
    <t>30HFB60AF002_ПСВ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</si>
  <si>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30HFB60AF002_ПСВ Ремонт изключватели краен верига.</t>
  </si>
  <si>
    <t>30HFB60AF002_ПСВ Монтаж странично шина 100х10.</t>
  </si>
  <si>
    <t>30HFB60AF002_ПСВ Наплавка звездочки с твърдосплавни електроди и шмиргилене по щаблон.</t>
  </si>
  <si>
    <t>30HFB60AF002_ПСВ Центровка на еластичен съеденител.</t>
  </si>
  <si>
    <t>30HFB60AF002_ПСВ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</si>
  <si>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30HFB60AF002_ПСВ Затваряне и уплътняване на ПСВ.(включва всички люкове и капаци по ПСВ) </t>
  </si>
  <si>
    <t>30HFB70AF001</t>
  </si>
  <si>
    <t>30HFB70AF001  Дозатор сурови въглища-70</t>
  </si>
  <si>
    <t>30HFB70AF001  ДСВ Почистване на съоръжението от останали и наслоени въглища.При нужда и измиване.</t>
  </si>
  <si>
    <t>30HFB70AF001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</si>
  <si>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30HFB70AF001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</si>
  <si>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30HFB70AF001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</si>
  <si>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30HFB70AF001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</si>
  <si>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30HFB70AF001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</si>
  <si>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</si>
  <si>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30HFB70AF001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</si>
  <si>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30HFB70AF001  ДСВ Ремонт устройство за повдигане на ножа.</t>
  </si>
  <si>
    <t>30HFB70AF001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</si>
  <si>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30HFB70AF001  ДСВ Зачистване на петна за дебелометрия на дъна.</t>
  </si>
  <si>
    <t>30HFB70AF001  ДСВ Подмяна на дъна.</t>
  </si>
  <si>
    <t>30HFB70AF001  ДСВ Ревизия / ремонт на натяжно устройство</t>
  </si>
  <si>
    <t>30HFB70AF001  ДСВ Наплавка звездочки с твърдосплавни електроди и шмергилене по щаблон.</t>
  </si>
  <si>
    <t>30HFB70AF001  ДСВ Зачистване на петна за дебелометрия на страници долна част на БСВ.</t>
  </si>
  <si>
    <t>30HFB70AF001  ДСВ Ревизия уплътняващи капаци.
Подмяна на уплътнения.</t>
  </si>
  <si>
    <t>30HFB70AF001  ДСВ Ремонт и уплътнение на  люкове кръгли.</t>
  </si>
  <si>
    <t>30HFB70AF001  ДСВ Центровка(центровка на завижването и центровка към задвижващия вал)</t>
  </si>
  <si>
    <t>30HFB70AF001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</si>
  <si>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30HFB70AF001  ДСВ Уплътняване на дозатора /9 бр. люкове/</t>
  </si>
  <si>
    <t>30HFB70AF002</t>
  </si>
  <si>
    <t xml:space="preserve">30HFB70AF002_Питател сурови въглища-70 </t>
  </si>
  <si>
    <t>30HFB70AF002_ПСВ Почистване на съоръжението от останали и наслоени въглища.При нужда и измиване.</t>
  </si>
  <si>
    <t>30HFB70AF002_ПСВ Ремонт шибър на течка.(проверка и ремонт на задвижване,проверка и ремонт на направляващи улеи и движението на шибъра)</t>
  </si>
  <si>
    <t>30HFB70AF002_ПСВ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</si>
  <si>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30HFB70AF002_ПСВ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</si>
  <si>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30HFB70AF002_ПСВ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</si>
  <si>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30HFB70AF002_ПСВ Подмяна на  скребкова верига (с гребла, стъргачи и центровка на веригата)</t>
  </si>
  <si>
    <t>30HFB70AF002_ПСВ Монтаж чистачи на скребкова верига.</t>
  </si>
  <si>
    <t>30HFB70AF002_ПСВ Подмяна ограничители и плъзгачи.</t>
  </si>
  <si>
    <t>30HFB70AF002_ПСВ Ремонт на уплътняващи капаци на валовете.</t>
  </si>
  <si>
    <t>30HFB70AF002_ПСВ Зачистване на петна за дебелометрия на дъна.</t>
  </si>
  <si>
    <t>30HFB70AF002_ПСВ Подмяна износени участъци от дъното.</t>
  </si>
  <si>
    <t>30HFB70AF002_ПСВ Подмяна износени участъци от корпуса</t>
  </si>
  <si>
    <t>30HFB70AF002_ПСВ Ремонт/подмяна  на натежно  устройство.</t>
  </si>
  <si>
    <t>30HFB70AF002_ПСВ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</si>
  <si>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30HFB70AF002_ПСВ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</si>
  <si>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30HFB70AF002_ПСВ Ремонт на  кръгли люкове 
по корпуса.Ремонт на панти, заключване и подмяна на уплътнително въже (набивка).</t>
  </si>
  <si>
    <t>30HFB70AF002_ПСВ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</si>
  <si>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30HFB70AF002_ПСВ Ремонт изключватели краен верига.</t>
  </si>
  <si>
    <t>30HFB70AF002_ПСВ Монтаж странично шина 100х10.</t>
  </si>
  <si>
    <t>30HFB70AF002_ПСВ Наплавка звездочки с твърдосплавни електроди и шмиргилене по щаблон.</t>
  </si>
  <si>
    <t>30HFB70AF002_ПСВ Центровка на еластичен съеденител.</t>
  </si>
  <si>
    <t>30HFB70AF002_ПСВ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</si>
  <si>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30HFB70AF002_ПСВ Затваряне и уплътняване на ПСВ.(включва всички люкове и капаци по ПСВ) </t>
  </si>
  <si>
    <t>30HFB80AF001</t>
  </si>
  <si>
    <t>30HFB80AF001  Дозатор сурови въглища-80</t>
  </si>
  <si>
    <t>30HFB80AF001  ДСВ Почистване на съоръжението от останали и наслоени въглища.При нужда и измиване.</t>
  </si>
  <si>
    <t>30HFB80AF001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</si>
  <si>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30HFB80AF001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</si>
  <si>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30HFB80AF001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</si>
  <si>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30HFB80AF001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</si>
  <si>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30HFB80AF001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</si>
  <si>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</si>
  <si>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30HFB80AF001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</si>
  <si>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30HFB80AF001  ДСВ Ремонт устройство за повдигане на ножа.</t>
  </si>
  <si>
    <t>30HFB80AF001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</si>
  <si>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30HFB80AF001  ДСВ Зачистване на петна за дебелометрия на дъна.</t>
  </si>
  <si>
    <t>30HFB80AF001  ДСВ Подмяна на дъна.</t>
  </si>
  <si>
    <t>30HFB80AF001  ДСВ Ревизия / ремонт на натяжно устройство</t>
  </si>
  <si>
    <t>30HFB80AF001  ДСВ Наплавка звездочки с твърдосплавни електроди и шмергилене по щаблон.</t>
  </si>
  <si>
    <t>30HFB80AF001  ДСВ Зачистване на петна за дебелометрия на страници долна част на БСВ.</t>
  </si>
  <si>
    <t>30HFB80AF001  ДСВ Ревизия уплътняващи капаци.
Подмяна на уплътнения.</t>
  </si>
  <si>
    <t>30HFB80AF001  ДСВ Ремонт и уплътнение на  люкове кръгли.</t>
  </si>
  <si>
    <t>30HFB80AF001  ДСВ Центровка(центровка на завицването и центровка към задвижващия вал)</t>
  </si>
  <si>
    <t>30HFB80AF001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</si>
  <si>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30HFB80AF001  ДСВ Уплътняване на дозатора /9 бр. люкове/</t>
  </si>
  <si>
    <t>30HFB80AF002</t>
  </si>
  <si>
    <t xml:space="preserve">30HFB80AF002_Питател сурови въглища-80 </t>
  </si>
  <si>
    <t>30HFB80AF002_ПСВ Почистване на съоръжението от останали и наслоени въглища.При нужда и измиване.</t>
  </si>
  <si>
    <t>30HFB80AF002_ПСВ Ремонт шибър на течка.(проверка и ремонт на задвижване,проверка и ремонт на направляващи улеи и движението на шибъра)</t>
  </si>
  <si>
    <t>30HFB80AF002_ПСВ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</si>
  <si>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30HFB80AF002_ПСВ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</si>
  <si>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30HFB80AF002_ПСВ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</si>
  <si>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30HFB80AF002_ПСВ Подмяна на  скребкова верига (с гребла, стъргачи и центровка на веригата)</t>
  </si>
  <si>
    <t>30HFB80AF002_ПСВ Монтаж чистачи на скребкова верига.</t>
  </si>
  <si>
    <t>30HFB80AF002_ПСВ Подмяна ограничители и плъзгачи.(дълго ПСВ)</t>
  </si>
  <si>
    <t>30HFB80AF002_ПСВ Ремонт на уплътняващи капаци на валовете.</t>
  </si>
  <si>
    <t>30HFB80AF002_ПСВ Зачистване на петна за дебелометрия на дъна.</t>
  </si>
  <si>
    <t>30HFB80AF002_ПСВ Подмяна износени участъци от дъното.</t>
  </si>
  <si>
    <t>30HFB80AF002_ПСВ Подмяна износени участъци от корпуса</t>
  </si>
  <si>
    <t>30HFB80AF002_ПСВ Ремонт/подмяна  на натежно  устройство.</t>
  </si>
  <si>
    <t>30HFB80AF002_ПСВ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</si>
  <si>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30HFB80AF002_ПСВ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</si>
  <si>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30HFB80AF002_ПСВ Ремонт на  кръгли люкове 
по корпуса.Ремонт на панти, заключване и подмяна на уплътнително въже (набивка).</t>
  </si>
  <si>
    <t>30HFB80AF002_ПСВ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</si>
  <si>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30HFB80AF002_ПСВ Ремонт изключватели краен верига.</t>
  </si>
  <si>
    <t>30HFB80AF002_ПСВ Монтаж странично шина 100х10.</t>
  </si>
  <si>
    <t>30HFB80AF002_ПСВ Наплавка звездочки с твърдосплавни електроди и шмиргилене по щаблон.</t>
  </si>
  <si>
    <t>30HFB80AF002_ПСВ Центровка на еластичен съеденител.</t>
  </si>
  <si>
    <t>30HFB80AF002_ПСВ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</si>
  <si>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30HFB80AF002_ПСВ Затваряне и уплътняване на ПСВ.(включва всички люкове и капаци по ПСВ) </t>
  </si>
  <si>
    <t>30HFC50AJ001</t>
  </si>
  <si>
    <t>30HFC50AJ001_Мелещ вентилатор 50</t>
  </si>
  <si>
    <t>30HFC50AJ001_МВ Отваряне на врата на МВ както и почистване и измиване около и в  съоръжението.</t>
  </si>
  <si>
    <t>30HFC50AJ001_МВ_K</t>
  </si>
  <si>
    <t>30HFC50AJ001_МВ_K Ремонт корпус на МВ 30HFC50</t>
  </si>
  <si>
    <t>30HFC50AJ001_МВ_K  Демонтаж и монтаж на работно колело.</t>
  </si>
  <si>
    <t>30HFC50AJ001_МВ_K Монтаж и демонтаж на модулно скеле.</t>
  </si>
  <si>
    <t xml:space="preserve">30HFC50AJ001_МВ_K  Подмяна износени участъци в сепаратора СТ3Сп   δ=12мм </t>
  </si>
  <si>
    <t>30HFC50AJ001_МВ_K  Презаваряне на скъсани заваръчни шевове по корпуса на МВ</t>
  </si>
  <si>
    <t>30HFC50AJ001_МВ_K  Ремонт на сепарираща клапа</t>
  </si>
  <si>
    <t>30HFC50AJ001_МВ_K  Ремонт / Подмяна на задвижване на регулираща (сепарираща) калапа</t>
  </si>
  <si>
    <t>30HFC50AJ001_МВ_K  Клапа уплътняващ гореш въздух - Мелница - подмяна</t>
  </si>
  <si>
    <t>30HFC50AJ001_МВ_K  Мелница - въглища рециркулация (течка) клапа на възврата - ремонт</t>
  </si>
  <si>
    <t>30HFC50AJ001_МВ_K  Подмяна на закрепващи болтпве на врата на МВ</t>
  </si>
  <si>
    <t>30HFC50AJ001_МВ_K  Наплавка радиални брони охлюв.</t>
  </si>
  <si>
    <t>30HFC50AJ001_МВ_K Подмяна и наплавка на износени защитни профили за радиални брони/24л.м. 30мм х 30мм/ и наплавка 1 м ²</t>
  </si>
  <si>
    <t>30HFC50AJ001_МВ_K  Наплавка странични брони от корпуса в областта на РК.</t>
  </si>
  <si>
    <t>30HFC50AJ001_МВ_K  Ревизия и ремонт на люкове МВ-скоби,канали за набивка.Подмяна на набивка.</t>
  </si>
  <si>
    <t>30HFC50AJ001_МВ_K  Подмяна радиални брони охлюв(поз1,2,3 и 4)чертеж ВМ 04.06.00.12-В.</t>
  </si>
  <si>
    <t>30HFC50AJ001_МВ_K  Подмяна радиални брони охлюв(поз 5,6 и 7)чертеж ВМ 04.06.00.12-В.</t>
  </si>
  <si>
    <t>30HFC50AJ001_МВ_K  Подмяна на външен уплътнителен пръстен от корпус на МВ(чертеж 40HFC00-MM062) .</t>
  </si>
  <si>
    <t>30HFC50AJ001_МВ_K  Подмяна на брони по уплътнителен пръстен от корпус на МВ.</t>
  </si>
  <si>
    <t>30HFC50AJ001_МВ_K  Подмяна странични брони от корпуса в областта на РК.</t>
  </si>
  <si>
    <t>30HFC50AJ001_МВ_K  Подмяна на част от корпуса (предна) на МВ</t>
  </si>
  <si>
    <t>30HFC50AJ001_МВ_K  Подмяна радиални брони охлюв.</t>
  </si>
  <si>
    <t>30HFC50AJ001_МВ_K  Подмяна брони  - малък  трапец -100 %.</t>
  </si>
  <si>
    <t>30HFC50AJ001_МВ_K  Подмяна брони  - голям  трапец -100 %</t>
  </si>
  <si>
    <t>30HFC50AJ001_МВ_K  Подмяна на брони срещу регулираща (сепарираща) калапа(има се в предвид извършване на ремонт или подмяна на всички брони)</t>
  </si>
  <si>
    <t>30HFC50AJ001_МВ_В</t>
  </si>
  <si>
    <t>30HFC50AJ001_МВ_В Ремонт Врата на МВ 30HFC50</t>
  </si>
  <si>
    <t>30HFC50AJ001_МВ_В Ремонт на
 Газоразпределително устроиство заедно с задвижването.</t>
  </si>
  <si>
    <t>30HFC50AJ001_МВ_В  Ремонт  на уплътняваща глава на врата към корпус на МВ.</t>
  </si>
  <si>
    <t>30HFC50AJ001_МВ_В Ремонт(наплавка)/Подмяна челни брони на врата на МВ</t>
  </si>
  <si>
    <t>30HFC50AJ001_МВ_В Ремонт на врата на МВ подмяна на брони задна част</t>
  </si>
  <si>
    <t>30HFC50AJ001_МВ_В Презаварка на скъсани заваръчни шевове по врата МВ</t>
  </si>
  <si>
    <t>30HFC50AJ001_МВ_В Ремонт на корпуса . Подмяна износена ламарина от корпуса СТ3Сп   δ=12мм</t>
  </si>
  <si>
    <t>30HFC50AJ001_МВ_В Подмяна на укрепващи опори на задни брони  по врата МВ</t>
  </si>
  <si>
    <t>30HFC50AJ001_МВ_В Подмяна износена брони  на дъното СТ3Сп   δ=16мм</t>
  </si>
  <si>
    <t>30HFC50AJ001_МВ_В Ремонт уплътнение на корпуса(врата-корпус  метална част)</t>
  </si>
  <si>
    <t>30HFC50AJ001_МВ_В Подмяна на фланец на вратата(от преход с подвижен уплътнител чертеж 30HFC00-MM046)</t>
  </si>
  <si>
    <t>30HFC50AJ001_МВ_В Подмяна на уплътнение на врата въже 38 Х 38  и лента 70 х 10.</t>
  </si>
  <si>
    <t>30HFC50AJ001_МВ_П</t>
  </si>
  <si>
    <t>30HFC50AJ001_МВ_П Ремонт патрубак на МВ 30HFC50</t>
  </si>
  <si>
    <t>30HFC50AJ001_МВ_П Ремонт Уплътнение на ГЗШ към врата на МВ /тубос/.Ремонт на задвижване.Подмяна на уплътнително въже.</t>
  </si>
  <si>
    <t>30HFC50AJ001_МВ_П Ремонт на шибър MВ .</t>
  </si>
  <si>
    <t>30HFC50AJ001_МВ_ЛБ</t>
  </si>
  <si>
    <t>30HFC50AJ001_МВ_ЛБ Ремонт лагерен блок на МВ 30HFC50</t>
  </si>
  <si>
    <t>30HFC50AJ001_МВ_ЛБ Разкуплиране на Лагерен блок</t>
  </si>
  <si>
    <t>30HFC50AJ001_МВ_ЛБ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</si>
  <si>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30HFC50AJ001_МВ_ЛБ Проверка състоянието и хлабините налагерите на Лагерен блок</t>
  </si>
  <si>
    <t>30HFC50AJ001_МВ_ЛБ  Проверка състоянието на фундаментни болтове на ЛБ - ремонт или подмяна ( за 8 бр.)</t>
  </si>
  <si>
    <t>30HFC50AJ001_МВ_ЛБ Куплиране на ЛБ</t>
  </si>
  <si>
    <t>30HFC50AJ001_МВ_ЛБ  Проверка на центровката</t>
  </si>
  <si>
    <t>30HFC50AJ001_МВ_ЛБ  Пробно въртене .</t>
  </si>
  <si>
    <t>30HFC50AJ001_МВ_МС</t>
  </si>
  <si>
    <t>30HFC50AJ001_МВ_МС Ремонт маслена система на МВ 30HFC50</t>
  </si>
  <si>
    <t>30HFC50AJ001_МВ_МС  Демонтаж на маслоохладител на ЛБ.</t>
  </si>
  <si>
    <t>30HFC50AJ001_МВ_МС Отваряне на капаци на маслоохладител.</t>
  </si>
  <si>
    <t>30HFC50AJ001_МВ_МС Почистване на тръбите и въстановяване на прегради при нужда на маслоохладител.Затваряне на маслоохладител.</t>
  </si>
  <si>
    <t>30HFC50AJ001_МВ_МС Хидравлична проба  на маслоохладител.</t>
  </si>
  <si>
    <t>30HFC50AJ001_МВ_МС Монтаж  на маслоохладител в ЛБ.</t>
  </si>
  <si>
    <t>30HFC50AJ001_МВ_МС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</si>
  <si>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30HFC50AJ001_МВ_МС Преглед  и ремонт на нивопоказателни стъкла.</t>
  </si>
  <si>
    <t>30HFC50AJ001_МВ_МС Проверка и ремонт на тръбни връзки по маслена система.</t>
  </si>
  <si>
    <t>30HFC50AJ001_МВ_МС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</si>
  <si>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30HFC50AJ001_МВ_МС Почистване на маслен бак.</t>
  </si>
  <si>
    <t>30HFC50AJ001_МВ_МС Отстраняване на пропуски при проба на маслена система(за цялята система).</t>
  </si>
  <si>
    <t>30HFC50AJ001_МВ_МС Ремонт на задвижки.Подмяна при нужда.</t>
  </si>
  <si>
    <t>30HFC50AJ001_МВ_OC</t>
  </si>
  <si>
    <t>30HFC50AJ001_МВ_OC Ремонт охладителна  система на МВ 30HFC50</t>
  </si>
  <si>
    <t>30HFC50AJ001_МВ_OC Ремонт на охладител (изваждане,отваряне на капаци на охладител, почистване и ремонт,хидравлична проба и монтаж)</t>
  </si>
  <si>
    <t>30HFC50AJ001_МВ_OC Подмяна на стопорна арматура по тръбопроводи за охлаждаща вода.</t>
  </si>
  <si>
    <t>30HFC50AJ001_МВ_OC подмяна на участък от тръбопровод за охлаждане на МВ</t>
  </si>
  <si>
    <t>30HFC50AJ001_МВ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</si>
  <si>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30HFC60AJ001</t>
  </si>
  <si>
    <t>30HFC60AJ001_Мелещ вентилатор 60</t>
  </si>
  <si>
    <t>30HFC60AJ001_МВ_K</t>
  </si>
  <si>
    <t>30HFC60AJ001_МВ_K Ремонт корпус на МВ 30HFC60</t>
  </si>
  <si>
    <t>30HFC60AJ001_МВ_K  Демонтаж и монтаж на работно колело.</t>
  </si>
  <si>
    <t>30HFC60AJ001_МВ_K Монтаж и демонтаж на модулно скеле.</t>
  </si>
  <si>
    <t xml:space="preserve">30HFC60AJ001_МВ_K  Подмяна износени участъци в сепаратора СТ3Сп   δ=12мм </t>
  </si>
  <si>
    <t>30HFC60AJ001_МВ_K  Презаваряне на скъсани заваръчни шевове по корпуса на МВ</t>
  </si>
  <si>
    <t>30HFC60AJ001_МВ_K  Ремонт на сепарираща клапа</t>
  </si>
  <si>
    <t>30HFC60AJ001_МВ_K  Ремонт / Подмяна на задвижване на регулираща (сепарираща) калапа</t>
  </si>
  <si>
    <t>30HFC60AJ001_МВ_K  Клапа уплътняващ гореш въздух - Мелница - подмяна</t>
  </si>
  <si>
    <t>30HFC60AJ001_МВ_K  Мелница - въглища рециркулация (течка) клапа на възврата - ремонт</t>
  </si>
  <si>
    <t>30HFC60AJ001_МВ_K  Подмяна на закрепващи болтпве на врата на МВ</t>
  </si>
  <si>
    <t>30HFC60AJ001_МВ_K  Наплавка радиални брони охлюв.</t>
  </si>
  <si>
    <t>30HFC60AJ001_МВ_K Подмяна и наплавка на износени защитни профили за радиални брони/24л.м. 30мм х 30мм/ и наплавка 1 м ²</t>
  </si>
  <si>
    <t>30HFC60AJ001_МВ_K  Наплавка странични брони от корпуса в областта на РК.</t>
  </si>
  <si>
    <t>30HFC60AJ001_МВ_K  Ревизия и ремонт на люкове МВ-скоби,канали за набивка.Подмяна на набивка.</t>
  </si>
  <si>
    <t>30HFC60AJ001_МВ_K  Подмяна радиални брони охлюв(поз1,2,3 и 4)чертеж ВМ 04.06.00.12-В.</t>
  </si>
  <si>
    <t>30HFC60AJ001_МВ_K  Подмяна радиални брони охлюв(поз 5,6 и 7)чертеж ВМ 04.06.00.12-В.</t>
  </si>
  <si>
    <t>30HFC60AJ001_МВ_K  Ремонт/Подмяна на външен уплътнителен пръстен от корпус на МВ.</t>
  </si>
  <si>
    <t>30HFC60AJ001_МВ_K  Подмяна странични брони от корпуса в областта на РК.</t>
  </si>
  <si>
    <t>30HFC60AJ001_МВ_K  Подмяна на част от корпуса (предна) на МВ</t>
  </si>
  <si>
    <t>30HFC60AJ001_МВ_K  Подмяна радиални брони охлюв.</t>
  </si>
  <si>
    <t>30HFC60AJ001_МВ_K  Подмяна брони  - малък  трапец -100 %.</t>
  </si>
  <si>
    <t>30HFC60AJ001_МВ_K  Подмяна брони  - голям  трапец -100 %</t>
  </si>
  <si>
    <t>30HFC60AJ001_МВ_K Подмяна на брони срещу регулираща (сепарираща) калапа(има се в предвид извършване на ремонт или подмяна на всички брони)</t>
  </si>
  <si>
    <t>30HFC60AJ001_МВ_В</t>
  </si>
  <si>
    <t>30HFC60AJ001_МВ_В Ремонт Врата на МВ 30HFC60</t>
  </si>
  <si>
    <t>30HFC60AJ001_МВ_В Ремонт на
 Газоразпределително устроиство заедно с задвижването.</t>
  </si>
  <si>
    <t>30HFC60AJ001_МВ_В  Ремонт  на уплътняваща глава на врата към корпус на МВ.</t>
  </si>
  <si>
    <t>30HFC60AJ001_МВ_В Ремонт(наплавка)/Подмяна челни брони на врата на МВ</t>
  </si>
  <si>
    <t>30HFC60AJ001_МВ_В Ремонт на врата на МВ подмяна на брони задна част</t>
  </si>
  <si>
    <t>30HFC60AJ001_МВ_В Презаварка на скъсани заваръчни шевове по врата МВ</t>
  </si>
  <si>
    <t>30HFC60AJ001_МВ_В Ремонт на корпуса . Подмяна износена ламарина от корпуса СТ3Сп   δ=12мм</t>
  </si>
  <si>
    <t>30HFC60AJ001_МВ_В Подмяна на укрепващи опори на задни брони  по врата МВ</t>
  </si>
  <si>
    <t>30HFC60AJ001_МВ_В Подмяна износена брони  на дъното СТ3Сп   δ=16мм</t>
  </si>
  <si>
    <t>30HFC60AJ001_МВ_В Ремонт уплътнение на корпуса(врата-корпус  метална част)</t>
  </si>
  <si>
    <t>30HFC60AJ001_МВ_В В Подмяна на фланец на вратата(от преход с подвижен уплътнител чертеж 30HFC00-MM046)</t>
  </si>
  <si>
    <t>30HFC60AJ001_МВ_В Подмяна на уплътнение на врата въже 38 Х 38  и лента 70 х 10.</t>
  </si>
  <si>
    <t>30HFC60AJ001_МВ_П</t>
  </si>
  <si>
    <t>30HFC60AJ001_МВ_П Ремонт патрубак на МВ 30HFC60</t>
  </si>
  <si>
    <t>30HFC60AJ001_МВ_П Ремонт Уплътнение на ГЗШ към врата на МВ /тубос/.Ремонт на задвижване.Подмяна на уплътнително въже.</t>
  </si>
  <si>
    <t>30HFC60AJ001_МВ_П Ремонт на шибър MВ .</t>
  </si>
  <si>
    <t>30HFC60AJ001_МВ_ЛБ</t>
  </si>
  <si>
    <t>30HFC60AJ001_МВ_ЛБ Ремонт лагерен блок на МВ 30HFC60</t>
  </si>
  <si>
    <t>30HFC60AJ001_МВ_ЛБ Разкуплиране на Лагерен блок</t>
  </si>
  <si>
    <t>30HFC60AJ001_МВ_ЛБ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</si>
  <si>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30HFC60AJ001_МВ_ЛБ Проверка състоянието и хлабините налагерите на Лагерен блок</t>
  </si>
  <si>
    <t>30HFC60AJ001_МВ_ЛБ  Проверка състоянието на фундаментни болтове на ЛБ - ремонт или подмяна ( за 8 бр.)</t>
  </si>
  <si>
    <t>30HFC60AJ001_МВ_ЛБ Куплиране на ЛБ</t>
  </si>
  <si>
    <t>30HFC60AJ001_МВ_ЛБ  Проверка на центровката</t>
  </si>
  <si>
    <t>30HFC60AJ001_МВ_ЛБ  Пробно въртене .</t>
  </si>
  <si>
    <t>30HFC60AJ001_МВ_МС</t>
  </si>
  <si>
    <t>30HFC60AJ001_МВ_МС Ремонт маслена система на МВ 30HFC60</t>
  </si>
  <si>
    <t>30HFC60AJ001_МВ_МС  Демонтаж на маслоохладител на ЛБ.</t>
  </si>
  <si>
    <t>30HFC60AJ001_МВ_МС Отваряне на капаци на маслоохладител.</t>
  </si>
  <si>
    <t>30HFC60AJ001_МВ_МС Почистване на тръбите и въстановяване на прегради при нужда на маслоохладител.Затваряне на маслоохладител.</t>
  </si>
  <si>
    <t>30HFC60AJ001_МВ_МС Хидравлична проба  на маслоохладител.</t>
  </si>
  <si>
    <t>30HFC60AJ001_МВ_МС Монтаж  на маслоохладител в ЛБ.</t>
  </si>
  <si>
    <t>30HFC60AJ001_МВ_МС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</si>
  <si>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30HFC60AJ001_МВ_МС Преглед  и ремонт на нивопоказателни стъкла.</t>
  </si>
  <si>
    <t>30HFC60AJ001_МВ_МС Проверка и ремонт на тръбни връзки по маслена система.</t>
  </si>
  <si>
    <t>30HFC60AJ001_МВ_МС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</si>
  <si>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30HFC60AJ001_МВ_МС Почистване на маслен бак.</t>
  </si>
  <si>
    <t>30HFC60AJ001_МВ_МС Отстраняване на пропуски при проба на маслена система(за цялята система).</t>
  </si>
  <si>
    <t>30HFC60AJ001_МВ_МС Ремонт на задвижки.Подмяна при нужда.</t>
  </si>
  <si>
    <t>30HFC60AJ001_МВ_OC</t>
  </si>
  <si>
    <t>30HFC60AJ001_МВ_OC Ремонт охладителна  система на МВ 30HFC60</t>
  </si>
  <si>
    <t>30HFC60AJ001_МВ_OC Ремонт на охладител (изваждане,отваряне на капаци на охладител, почистване и ремонт,хидравлична проба и монтаж)</t>
  </si>
  <si>
    <t>30HFC60AJ001_МВ_OC Подмяна на стопорна арматура по тръбопроводи за охлаждаща вода</t>
  </si>
  <si>
    <t>30HFC60AJ001_МВ_OC подмяна на участък от тръбопровод за охлаждане на МВ</t>
  </si>
  <si>
    <t>30HFC60AJ001_МВ_РО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</si>
  <si>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30HFC70AJ001</t>
  </si>
  <si>
    <t>30HFC70AJ001_Мелещ вентилатор 70</t>
  </si>
  <si>
    <t>30HFC70AJ001_МВ Отваряне на врата на МВ както и почистване и измиване около и в  съоръжението.</t>
  </si>
  <si>
    <t>30HFC70AJ001_МВ_K</t>
  </si>
  <si>
    <t>30HFC70AJ001_МВ_K Ремонт корпус на МВ 30HFC70</t>
  </si>
  <si>
    <t>30HFC70AJ001_МВ_K  Демонтаж и монтаж на работно колело.</t>
  </si>
  <si>
    <t>30HFC70AJ001_МВ_K Монтаж и демонтаж на модулно скеле.</t>
  </si>
  <si>
    <t xml:space="preserve">30HFC70AJ001_МВ_K  Подмяна износени участъци в сепаратора СТ3Сп   δ=12мм </t>
  </si>
  <si>
    <t>30HFC70AJ001_МВ_K  Презаваряне на скъсани заваръчни шевове по корпуса на МВ</t>
  </si>
  <si>
    <t>30HFC70AJ001_МВ_K  Ремонт на сепарираща клапа</t>
  </si>
  <si>
    <t>30HFC70AJ001_МВ_K  Ремонт / Подмяна на задвижване на регулираща (сепарираща) калапа</t>
  </si>
  <si>
    <t>30HFC70AJ001_МВ_K  Клапа уплътняващ гореш въздух - Мелница - подмяна</t>
  </si>
  <si>
    <t>30HFC70AJ001_МВ_K  Мелница - въглища рециркулация (течка) клапа на възврата - ремонт</t>
  </si>
  <si>
    <t>30HFC70AJ001_МВ_K  Подмяна на закрепващи болтпве на врата на МВ</t>
  </si>
  <si>
    <t>30HFC70AJ001_МВ_K  Наплавка радиални брони охлюв.</t>
  </si>
  <si>
    <t>30HFC70AJ001_МВ_K Подмяна и наплавка на износени защитни профили за радиални брони/24л.м. 30мм х 30мм/ и наплавка 1 м ²</t>
  </si>
  <si>
    <t>30HFC70AJ001_МВ_K  Наплавка странични брони от корпуса в областта на РК.</t>
  </si>
  <si>
    <t>30HFC70AJ001_МВ_K  Ревизия и ремонт на люкове МВ-скоби,канали за набивка.Подмяна на набивка.</t>
  </si>
  <si>
    <t>30HFC70AJ001_МВ_K  Подмяна радиални брони охлюв(поз1,2,3 и 4)чертеж ВМ 04.06.00.12-В.</t>
  </si>
  <si>
    <t>30HFC70AJ001_МВ_K  Подмяна радиални брони охлюв(поз 5,6 и 7)чертеж ВМ 04.06.00.12-В.</t>
  </si>
  <si>
    <t>30HFC70AJ001_МВ_K  Ремонт/Подмяна на външен уплътнителен пръстен от корпус на МВ.</t>
  </si>
  <si>
    <t>30HFC70AJ001_МВ_K  Подмяна на брони по уплътнителен пръстен от корпус на МВ.</t>
  </si>
  <si>
    <t>30HFC70AJ001_МВ_K  Подмяна странични брони от корпуса в областта на РК.</t>
  </si>
  <si>
    <t>30HFC70AJ001_МВ_K  Подмяна на част от корпуса (предна) на МВ</t>
  </si>
  <si>
    <t>30HFC70AJ001_МВ_K  Подмяна радиални брони охлюв.</t>
  </si>
  <si>
    <t>30HFC70AJ001_МВ_K  Подмяна брони  - малък  трапец -100 %.</t>
  </si>
  <si>
    <t>30HFC70AJ001_МВ_K  Подмяна брони  - голям  трапец -100 %</t>
  </si>
  <si>
    <t>30HFC70AJ001_МВ_K Подмяна на брони срещу регулираща (сепарираща) калапа(има се в предвид извършване на ремонт или подмяна на всички брони)</t>
  </si>
  <si>
    <t>30HFC70AJ001_МВ_В</t>
  </si>
  <si>
    <t>30HFC70AJ001_МВ_В Ремонт Врата на МВ 30HFC70</t>
  </si>
  <si>
    <t>30HFC70AJ001_МВ_В Ремонт на
 Газоразпределително устроиство заедно с задвижването.</t>
  </si>
  <si>
    <t>30HFC70AJ001_МВ_В  Ремонт  на уплътняваща глава на врата към корпус на МВ.</t>
  </si>
  <si>
    <t>30HFC70AJ001_МВ_В Ремонт(наплавка)/Подмяна челни брони на врата на МВ</t>
  </si>
  <si>
    <t>30HFC70AJ001_МВ_В Ремонт на врата на МВ подмяна на брони задна част</t>
  </si>
  <si>
    <t>30HFC70AJ001_МВ_В Презаварка на скъсани заваръчни шевове по врата МВ</t>
  </si>
  <si>
    <t>30HFC70AJ001_МВ_В Ремонт на корпуса . Подмяна износена ламарина от корпуса СТ3Сп   δ=12мм</t>
  </si>
  <si>
    <t>30HFC70AJ001_МВ_В Подмяна на укрепващи опори на задни брони  по врата МВ</t>
  </si>
  <si>
    <t>30HFC70AJ001_МВ_В Подмяна износена брони  на дъното СТ3Сп   δ=16мм</t>
  </si>
  <si>
    <t>30HFC70AJ001_МВ_В Ремонт уплътнение на корпуса(врата-корпус  метална част)</t>
  </si>
  <si>
    <t>30HFC70AJ001_МВ_В Подмяна на фланец на вратата(от преход с подвижен уплътнител чертеж 30HFC00-MM046)</t>
  </si>
  <si>
    <t>30HFC70AJ001_МВ_В Подмяна на уплътнение на врата въже 38 Х 38  и лента 70 х 10.</t>
  </si>
  <si>
    <t>30HFC70AJ001_МВ_П</t>
  </si>
  <si>
    <t>30HFC70AJ001_МВ_П Ремонт патрубак на МВ 30HFC70</t>
  </si>
  <si>
    <t>30HFC70AJ001_МВ_П Ремонт Уплътнение на ГЗШ към врата на МВ /тубос/.Ремонт на задвижване.Подмяна на уплътнително въже.</t>
  </si>
  <si>
    <t>30HFC70AJ001_МВ_П Ремонт на шибър MВ .</t>
  </si>
  <si>
    <t>30HFC70AJ001_МВ_ЛБ</t>
  </si>
  <si>
    <t>30HFC70AJ001_МВ_ЛБ Ремонт лагерен блок на МВ 30HFC70</t>
  </si>
  <si>
    <t>30HFC70AJ001_МВ_ЛБ Разкуплиране на Лагерен блок</t>
  </si>
  <si>
    <t>30HFC70AJ001_МВ_ЛБ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</si>
  <si>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30HFC70AJ001_МВ_ЛБ Проверка състоянието и хлабините налагерите на Лагерен блок</t>
  </si>
  <si>
    <t>30HFC70AJ001_МВ_ЛБ  Проверка състоянието на фундаментни болтове на ЛБ - ремонт или подмяна ( за 8 бр.)</t>
  </si>
  <si>
    <t>30HFC70AJ001_МВ_ЛБ Куплиране на ЛБ</t>
  </si>
  <si>
    <t>30HFC70AJ001_МВ_ЛБ  Проверка на центровката</t>
  </si>
  <si>
    <t>30HFC70AJ001_МВ_ЛБ  Пробно въртене .</t>
  </si>
  <si>
    <t>30HFC70AJ001_МВ_МС</t>
  </si>
  <si>
    <t>30HFC70AJ001_МВ_МС Ремонт маслена система на МВ 30HFC70</t>
  </si>
  <si>
    <t>30HFC70AJ001_МВ_МС  Демонтаж на маслоохладител на ЛБ.</t>
  </si>
  <si>
    <t>30HFC70AJ001_МВ_МС Отваряне на капаци на маслоохладител.</t>
  </si>
  <si>
    <t>30HFC70AJ001_МВ_МС Почистване на тръбите и въстановяване на прегради при нужда на маслоохладител.Затваряне на маслоохладител.</t>
  </si>
  <si>
    <t>30HFC70AJ001_МВ_МС Хидравлична проба  на маслоохладител.</t>
  </si>
  <si>
    <t>30HFC70AJ001_МВ_МС Монтаж  на маслоохладител в ЛБ.</t>
  </si>
  <si>
    <t>30HFC70AJ001_МВ_МС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</si>
  <si>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30HFC70AJ001_МВ_МС Преглед  и ремонт на нивопоказателни стъкла.</t>
  </si>
  <si>
    <t>30HFC70AJ001_МВ_МС Проверка и ремонт на тръбни връзки по маслена система.</t>
  </si>
  <si>
    <t>30HFC70AJ001_МВ_МС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</si>
  <si>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30HFC70AJ001_МВ_МС Почистване на маслен бак.</t>
  </si>
  <si>
    <t>30HFC70AJ001_МВ_МС Отстраняване на пропуски при проба на маслена система(за цялята система).</t>
  </si>
  <si>
    <t>30HFC70AJ001_МВ_МС Ремонт на задвижки.Подмяня при нужда.</t>
  </si>
  <si>
    <t>30HFC70AJ001_МВ_OC</t>
  </si>
  <si>
    <t>30HFC70AJ001_МВ_OC Ремонт охладителна  система на МВ 30HFC70</t>
  </si>
  <si>
    <t>30HFC70AJ001_МВ_OC Ремонт на охладител (изваждане,отваряне на капаци на охладител, почистване и ремонт,хидравлична проба и монтаж)</t>
  </si>
  <si>
    <t>30HFC70AJ001_МВ_OC Подмяна на стопорна арматура по тръбопроводи за охлаждаща вода</t>
  </si>
  <si>
    <t>30HFC70AJ001_МВ_OC подмяна на участък от тръбопровод за охлаждане на МВ</t>
  </si>
  <si>
    <t>30HFC70AJ001_МВ_РО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</si>
  <si>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30HFC80AJ001</t>
  </si>
  <si>
    <t>30HFC80AJ001_Мелещ вентилатор 80</t>
  </si>
  <si>
    <t>30HFC80AJ001_МВ Отваряне на врата на МВ както и почистване и измиване около и в  съоръжението.</t>
  </si>
  <si>
    <t>30HFC80AJ001_МВ_K</t>
  </si>
  <si>
    <t>30HFC80AJ001_МВ_K Ремонт корпус на МВ 30HFC80</t>
  </si>
  <si>
    <t>30HFC80AJ001_МВ_K  Демонтаж и монтаж на работно колело.</t>
  </si>
  <si>
    <t>30HFC80AJ001_МВ_K Монтаж и демонтаж на модулно скеле.</t>
  </si>
  <si>
    <t xml:space="preserve">30HFC80AJ001_МВ_K  Подмяна износени участъци в сепаратора СТ3Сп   δ=12мм </t>
  </si>
  <si>
    <t>30HFC80AJ001_МВ_K  Презаваряне на скъсани заваръчни шевове по корпуса на МВ</t>
  </si>
  <si>
    <t>30HFC80AJ001_МВ_K  Ремонт на сепарираща клапа</t>
  </si>
  <si>
    <t>30HFC80AJ001_МВ_K  Ремонт / Подмяна на задвижване на регулираща (сепарираща) калапа</t>
  </si>
  <si>
    <t>30HFC80AJ001_МВ_K  Клапа уплътняващ гореш въздух - Мелница - подмяна</t>
  </si>
  <si>
    <t>30HFC80AJ001_МВ_K  Мелница - въглища рециркулация (течка) клапа на възврата - ремонт</t>
  </si>
  <si>
    <t>30HFC80AJ001_МВ_K  Подмяна на закрепващи болтпве на врата на МВ</t>
  </si>
  <si>
    <t>30HFC80AJ001_МВ_K  Наплавка радиални брони охлюв.</t>
  </si>
  <si>
    <t>30HFC80AJ001_МВ_K Подмяна и наплавка на износени защитни профили за радиални брони/24л.м. 30мм х 30мм/ и наплавка 1 м ²</t>
  </si>
  <si>
    <t>30HFC80AJ001_МВ_K  Наплавка странични брони от корпуса в областта на РК.</t>
  </si>
  <si>
    <t>30HFC80AJ001_МВ_K  Ревизия и ремонт на люкове МВ-скоби,канали за набивка.Подмяна на набивка.</t>
  </si>
  <si>
    <t>30HFC80AJ001_МВ_K  Подмяна радиални брони охлюв(поз1,2,3 и 4)чертеж ВМ 04.06.00.12-В.</t>
  </si>
  <si>
    <t>30HFC80AJ001_МВ_K  Подмяна радиални брони охлюв(поз 5,6 и 7)чертеж ВМ 04.06.00.12-В.</t>
  </si>
  <si>
    <t>30HFC80AJ001_МВ_K  Ремонт/Подмяна на външен уплътнителен пръстен от корпус на МВ.</t>
  </si>
  <si>
    <t>30HFC80AJ001_МВ_K  Подмяна на брони по уплътнителен пръстен от корпус на МВ.</t>
  </si>
  <si>
    <t>30HFC80AJ001_МВ_K  Подмяна странични брони от корпуса в областта на РК.</t>
  </si>
  <si>
    <t>30HFC80AJ001_МВ_K  Подмяна на част от корпуса (предна) на МВ</t>
  </si>
  <si>
    <t>30HFC80AJ001_МВ_K  Подмяна радиални брони охлюв.</t>
  </si>
  <si>
    <t>30HFC80AJ001_МВ_K  Подмяна брони  - малък  трапец -100 %.</t>
  </si>
  <si>
    <t>30HFC80AJ001_МВ_K  Подмяна брони  - голям  трапец -100 %</t>
  </si>
  <si>
    <t>30HFC80AJ001_МВ_K Подмяна на брони срещу регулираща (сепарираща) калапа(има се в предвид извършване на ремонт или подмяна на всички брони)</t>
  </si>
  <si>
    <t>30HFC80AJ001_МВ_В</t>
  </si>
  <si>
    <t>30HFC80AJ001_МВ_В Ремонт Врата на МВ 30HFC80</t>
  </si>
  <si>
    <t>30HFC80AJ001_МВ_В Ремонт на
 Газоразпределително устроиство заедно с задвижването.</t>
  </si>
  <si>
    <t>30HFC80AJ001_МВ_В  Ремонт  на уплътняваща глава на врата към корпус на МВ.</t>
  </si>
  <si>
    <t>30HFC80AJ001_МВ_В Ремонт(наплавка)/Подмяна челни брони на врата на МВ</t>
  </si>
  <si>
    <t>30HFC80AJ001_МВ_В Ремонт на врата на МВ подмяна на брони задна част</t>
  </si>
  <si>
    <t>30HFC80AJ001_МВ_В Презаварка на скъсани заваръчни шевове по врата МВ</t>
  </si>
  <si>
    <t>30HFC80AJ001_МВ_В Ремонт на корпуса . Подмяна износена ламарина от корпуса СТ3Сп   δ=12мм</t>
  </si>
  <si>
    <t>30HFC80AJ001_МВ_В Подмяна на укрепващи опори на задни брони  по врата МВ</t>
  </si>
  <si>
    <t>30HFC80AJ001_МВ_В Подмяна износена брони  на дъното СТ3Сп   δ=16мм</t>
  </si>
  <si>
    <t>30HFC80AJ001_МВ_В Ремонт уплътнение на корпуса(врата-корпус  метална част)</t>
  </si>
  <si>
    <t>30HFC80AJ001_МВ_В В Подмяна на фланец на вратата(от преход с подвижен уплътнител чертеж 30HFC00-MM046)</t>
  </si>
  <si>
    <t>30HFC80AJ001_МВ_В Подмяна на уплътнение на врата въже 38 Х 38  и лента 70 х 10.</t>
  </si>
  <si>
    <t>30HFC80AJ001_МВ_П</t>
  </si>
  <si>
    <t>30HFC80AJ001_МВ_П Ремонт патрубак на МВ 30HFC80</t>
  </si>
  <si>
    <t>30HFC80AJ001_МВ_П Ремонт Уплътнение на ГЗШ към врата на МВ /тубос/.Ремонт на задвижване.Подмяна на уплътнително въже.</t>
  </si>
  <si>
    <t>30HFC80AJ001_МВ_П Ремонт на шибър MВ .</t>
  </si>
  <si>
    <t>30HFC80AJ001_МВ_ЛБ</t>
  </si>
  <si>
    <t>30HFC80AJ001_МВ_ЛБ Ремонт лагерен блок на МВ 30HFC80</t>
  </si>
  <si>
    <t>30HFC80AJ001_МВ_ЛБ Разкуплиране на Лагерен блок</t>
  </si>
  <si>
    <t>30HFC80AJ001_МВ_ЛБ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</si>
  <si>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30HFC80AJ001_МВ_ЛБ Проверка състоянието и хлабините налагерите на Лагерен блок</t>
  </si>
  <si>
    <t>30HFC80AJ001_МВ_ЛБ  Проверка състоянието на фундаментни болтове на ЛБ - ремонт или подмяна ( за 8 бр.)</t>
  </si>
  <si>
    <t>30HFC80AJ001_МВ_ЛБ Куплиране на ЛБ</t>
  </si>
  <si>
    <t>30HFC80AJ001_МВ_ЛБ  Проверка на центровката</t>
  </si>
  <si>
    <t>30HFC80AJ001_МВ_ЛБ  Пробно въртене .</t>
  </si>
  <si>
    <t>30HFC80AJ001_МВ_МС</t>
  </si>
  <si>
    <t>30HFC80AJ001_МВ_МС Ремонт маслена система на МВ 30HFC80</t>
  </si>
  <si>
    <t>30HFC80AJ001_МВ_МС  Демонтаж на маслоохладител на ЛБ.</t>
  </si>
  <si>
    <t>30HFC80AJ001_МВ_МС Отваряне на капаци на маслоохладител.</t>
  </si>
  <si>
    <t>30HFC80AJ001_МВ_МС Почистване на тръбите и въстановяване на прегради при нужда на маслоохладител.Затваряне на маслоохладител.</t>
  </si>
  <si>
    <t>30HFC80AJ001_МВ_МС Хидравлична проба  на маслоохладител.</t>
  </si>
  <si>
    <t>30HFC80AJ001_МВ_МС Монтаж  на маслоохладител в ЛБ.</t>
  </si>
  <si>
    <t>30HFC80AJ001_МВ_МС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</si>
  <si>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30HFC80AJ001_МВ_МС Преглед  и ремонт на нивопоказателни стъкла.</t>
  </si>
  <si>
    <t>30HFC80AJ001_МВ_МС Проверка и ремонт на тръбни връзки по маслена система.</t>
  </si>
  <si>
    <t>30HFC80AJ001_МВ_МС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</si>
  <si>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30HFC80AJ001_МВ_МС Почистване на маслен бак.</t>
  </si>
  <si>
    <t>30HFC80AJ001_МВ_МС Отстраняване на пропуски при проба на маслена система(за цялята система).</t>
  </si>
  <si>
    <t>30HFC80AJ001_МВ_МС Ремонт на задвижки.Подмяня при нужда.</t>
  </si>
  <si>
    <t>30HFC80AJ001_МВ_OC</t>
  </si>
  <si>
    <t>30HFC80AJ001_МВ_OC Ремонт охладителна  система на МВ 30HFC80</t>
  </si>
  <si>
    <t>30HFC80AJ001_МВ_OC Ремонт на охладител (изваждане,отваряне на капаци на охладител, почистване и ремонт,хидравлична проба и монтаж)</t>
  </si>
  <si>
    <t>30HFC80AJ001_МВ_OC Подмяна на стопорна арматура по тръбопроводи за охлаждаща вода</t>
  </si>
  <si>
    <t>30HFC80AJ001_МВ_OC подмяна на участък от тръбопровод за охлаждане на МВ</t>
  </si>
  <si>
    <t>30HFC80AJ001_МВ_РО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</si>
  <si>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30HHA51AV001</t>
  </si>
  <si>
    <t>30HHA51AV001_Прахова горелка 51 /Основна горелка/</t>
  </si>
  <si>
    <t>30HHA51AV001_ОГ 1 Измиване на горелка (външно и вътрешно,както и площадките към нея)</t>
  </si>
  <si>
    <t>30HHA51AV001_ОГ 1 Презаваряване скъсани заварачни шевове.</t>
  </si>
  <si>
    <t>30HHA51AV001_ОГ 1 Ремонт / Подмяна на  клапи по прах(ремонт на задвижване,подмяна на износени части,пневматичен цилиндър и др.)</t>
  </si>
  <si>
    <t>30HHA51AV001_ОГ 1 Наплавка на износени участъци корпус</t>
  </si>
  <si>
    <t>30HHA51AV001_ОГ 1 Подмяна на износени участъци корпус</t>
  </si>
  <si>
    <t>30HHA51AV001_ОГ 1 Ремонт клапи по въздух горене(ремонт на задвижване,подмяна на износени части и др.).</t>
  </si>
  <si>
    <t>30HHA51AV001_ОГ 1 Ремонт на влазен люк(ремонт на уплътнителни канали,подмяна на уплътнително въже и др.)</t>
  </si>
  <si>
    <t>30HHA52AV001</t>
  </si>
  <si>
    <t>30HHA52AV001_Прахова горелка 52 /Основна горелка/</t>
  </si>
  <si>
    <t>30HHA52AV001_ОГ 2 Измиване на горелка(външно и вътрешно,както и площадките към нея)</t>
  </si>
  <si>
    <t>30HHA52AV001_ОГ 2 Презаваряване стари заварки</t>
  </si>
  <si>
    <t>30HHA52AV001_ОГ 2 Наплавка на износени участъци корпус</t>
  </si>
  <si>
    <t>30HHA52AV001_ОГ 2Подмяна на износени участъци корпус</t>
  </si>
  <si>
    <t>30HHA52AV001_ОГ 2 Ремонт / Подмяна на  клапи по прах(ремонт на задвижване,подмяна на износени части,пневматичен цилиндър и др.)</t>
  </si>
  <si>
    <t>30HHA52AV001_ОГ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</si>
  <si>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30HHA52AV001_ОГ 2 Ремонт клапи по въздух горене(ремонт на задвижване,подмяна на износени части и др.).</t>
  </si>
  <si>
    <t>30HHA52AV001_ОГ 2Ремонт на влазен люк(ремонт на уплътнителни канали,подмяна на уплътнително въже и др.)</t>
  </si>
  <si>
    <t>30HHA53AV001</t>
  </si>
  <si>
    <t>30HHA53AV001_Прахова Горелка  53</t>
  </si>
  <si>
    <t>30HHA53AV001_БРГ Измиване на горелка(външно и вътрешно,както и площадките към нея)</t>
  </si>
  <si>
    <t>30HHA53AV001_БРГ Подмяна износени участъци от корпуса</t>
  </si>
  <si>
    <t>30HHA53AV001_БРГ Презаварка на шевове.</t>
  </si>
  <si>
    <t>30HHA53AV001_БРГ Наплавка износени участъци от корпуса</t>
  </si>
  <si>
    <t>30HHA53AV001_БРГ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</si>
  <si>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30HHA53AV001_БРГ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</si>
  <si>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30HHA53AV001_БРГ Ремонт клапи по въздух горене(ремонт на задвижване,подмяна на износени части и др..</t>
  </si>
  <si>
    <t>30HHA53AV001_БРГ Подмяна на участък от прахов канал .</t>
  </si>
  <si>
    <t>30HHA53AV001_БРГ Ремонт на влазен люк(ремонт на уплътнителни канали,подмяна на уплътнително въже и др.)</t>
  </si>
  <si>
    <t>30HHA61AV001</t>
  </si>
  <si>
    <t>30HHA61AV001_Прахова горелка 61 /Основна горелка/</t>
  </si>
  <si>
    <t>30HHA61AV001_ОГ 1 Измиване на горелка (външно и вътрешно,както и площадките към нея)</t>
  </si>
  <si>
    <t>30HHA61AV001_ОГ 1 Презаваряване стари заварки</t>
  </si>
  <si>
    <t>30HHA61AV001_ОГ 1 Ремонт / Подмяна на  клапи по прах(ремонт на задвижване,подмяна на износени части,пневматичен цилиндър и др.)</t>
  </si>
  <si>
    <t>30HHA61AV001_ОГ 1 Наплавка на износени участъци корпус</t>
  </si>
  <si>
    <t>30HHA61AV001_ОГ 1 Подмяна на износени участъци корпус</t>
  </si>
  <si>
    <t>30HHA61AV001_ОГ 1 Ремонт клапи по въздух горене(ремонт на задвижване,подмяна на износени части и др.).</t>
  </si>
  <si>
    <t>30HHA61AV001_ОГ 1 Ремонт на влазен люк(ремонт на уплътнителни канали,подмяна на уплътнително въже и др.)</t>
  </si>
  <si>
    <t>30HHA62AV001</t>
  </si>
  <si>
    <t>30HHA62AV001_Прахова горелка 62 /Основна горелка/</t>
  </si>
  <si>
    <t>30HHA62AV001_ОГ 2 Измиване на горелка(външно и вътрешно,както и площадките към нея)</t>
  </si>
  <si>
    <t>30HHA62AV001_ОГ 2 Презаваряване стари заварки</t>
  </si>
  <si>
    <t>30HHA62AV001_ОГ 2 Наплавка на износени участъци корпус</t>
  </si>
  <si>
    <t>30HHA62AV001_ОГ 2Подмяна на износени участъци корпус</t>
  </si>
  <si>
    <t>30HHA62AV001_ОГ 2 Ремонт / Подмяна на  клапи по прах(ремонт на задвижване,подмяна на износени части,пневматичен цилиндър и др.)</t>
  </si>
  <si>
    <t>30HHA62AV001_ОГ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</si>
  <si>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30HHA62AV001_ОГ 2 Ремонт клапи по въздух горене(ремонт на задвижване,подмяна на износени части и др.).</t>
  </si>
  <si>
    <t>30HHA62AV001_ОГ 2Ремонт на влазен люк(ремонт на уплътнителни канали,подмяна на уплътнително въже и др.)</t>
  </si>
  <si>
    <t>30HHA63AV001</t>
  </si>
  <si>
    <t>30HHA63AV001_Прахова Горелка  63</t>
  </si>
  <si>
    <t>30HHA63AV001_БРГ Измиване на горелка(външно и вътрешно,както и площадките към нея)</t>
  </si>
  <si>
    <t>30HHA63AV001_БРГ Подмяна износени участъци от корпуса</t>
  </si>
  <si>
    <t>30HHA63AV001_БРГ Презаварка на шевове.</t>
  </si>
  <si>
    <t>30HHA63AV001_БРГ Наплавка износени участъци от корпуса</t>
  </si>
  <si>
    <t>30HHA63AV001_БРГ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</si>
  <si>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30HHA63AV001_БРГ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</si>
  <si>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30HHA63AV001_БРГ Ремонт клапи по въздух горене(ремонт на задвижване,подмяна на износени части и др.)</t>
  </si>
  <si>
    <t>30HHA63AV001_БРГ Подмяна на участък от прахов канал .</t>
  </si>
  <si>
    <t>30HHA63AV001_БРГ Ремонт на влазен люк(ремонт на уплътнителни канали,подмяна на уплътнително въже и др.)</t>
  </si>
  <si>
    <t>30HHA71AV001</t>
  </si>
  <si>
    <t>30HHA71AV001_Прахова горелка 71 /Основна горелка/</t>
  </si>
  <si>
    <t>30HHA71AV001_ОГ 1 Измиване на горелка (външно и вътрешно,както и площадките към нея)</t>
  </si>
  <si>
    <t>30HHA71AV001_ОГ 1 Презаваряване скъсани заварачни шевове.</t>
  </si>
  <si>
    <t>30HHA71AV001_ОГ 1 Ремонт клапи по прах(ремонт на задвижване,подмяна на износени части,пневматичен цилиндър и др.)</t>
  </si>
  <si>
    <t>30HHA71AV001_ОГ 1 Наплавка на износени участъци корпус</t>
  </si>
  <si>
    <t>30HHA71AV001_ОГ 1 Подмяна на износени участъци корпус</t>
  </si>
  <si>
    <t>30HHA71AV001_ОГ 1 Ремонт / Подмяна на  клапи по въздух горене(ремонт на задвижване,подмяна на износени части и др.).</t>
  </si>
  <si>
    <t>30HHA71AV001_ОГ 1 Ремонт на влазен люк(ремонт на уплътнителни канали,подмяна на уплътнително въже и др.)</t>
  </si>
  <si>
    <t>30HHA72AV001</t>
  </si>
  <si>
    <t>30HHA72AV001_Прахова горелка 72 /Основна горелка/</t>
  </si>
  <si>
    <t>30HHA72AV001_ОГ 2 Измиване на горелка(външно и вътрешно,както и площадките към нея)</t>
  </si>
  <si>
    <t>30HHA72AV001_ОГ 2 Презаваряване стари заварки</t>
  </si>
  <si>
    <t>30HHA72AV001_ОГ 2 Наплавка на износени участъци корпус</t>
  </si>
  <si>
    <t>30HHA72AV001_ОГ 2Подмяна на износени участъци корпус</t>
  </si>
  <si>
    <t>30HHA72AV001_ОГ 2 Ремонт / Подмяна на  клапи по прах(ремонт на задвижване,подмяна на износени части,пневматичен цилиндър и др.)</t>
  </si>
  <si>
    <t>30HHA72AV001_ОГ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</si>
  <si>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30HHA72AV001_ОГ 2 Ремонт клапи по въздух горене(ремонт на задвижване,подмяна на износени части и др.).</t>
  </si>
  <si>
    <t>30HHA72AV001_ОГ 2Ремонт на влазен люк(ремонт на уплътнителни канали,подмяна на уплътнително въже и др.)</t>
  </si>
  <si>
    <t>30HHA73AV001</t>
  </si>
  <si>
    <t>30HHA73AV001_Прахова Горелка  73</t>
  </si>
  <si>
    <t>30HHA73AV001_БРГ Измиване на горелка(външно и вътрешно,както и площадките към нея)</t>
  </si>
  <si>
    <t>30HHA73AV001_БРГ Подмяна износени участъци от корпуса</t>
  </si>
  <si>
    <t>30HHA73AV001_БРГ Презаварка на шевове.</t>
  </si>
  <si>
    <t>30HHA73AV001_БРГ Наплавка износени участъци от корпуса</t>
  </si>
  <si>
    <t>30HHA73AV001_БРГ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</si>
  <si>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30HHA73AV001_БРГ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</si>
  <si>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30HHA73AV001_БРГ Ремонт клапи по въздух горене(ремонт на задвижване,подмяна на износени части и др..</t>
  </si>
  <si>
    <t>30HHA73AV001_БРГ Подмяна на участък от прахов канал .</t>
  </si>
  <si>
    <t>30HHA73AV001_БРГ Ремонт на влазен люк(ремонт на уплътнителни канали,подмяна на уплътнително въже и др.)</t>
  </si>
  <si>
    <t>30HHA81AV001</t>
  </si>
  <si>
    <t>30HHA81AV001_Прахова горелка 81 /Основна горелка/</t>
  </si>
  <si>
    <t>30HHA81AV001_ОГ 1 Измиване на горелка (външно и вътрешно,както и площадките към нея)</t>
  </si>
  <si>
    <t>30HHA81AV001_ОГ 1 Презаваряване скъсани заварачни шевове.</t>
  </si>
  <si>
    <t>30HHA81AV001_ОГ 1 Ремонт / Подмяна на  клапи по прах(ремонт на задвижване,подмяна на износени части,пневматичен цилиндър и др.)</t>
  </si>
  <si>
    <t>30HHA81AV001_ОГ 1 Наплавка на износени участъци корпус</t>
  </si>
  <si>
    <t>30HHA81AV001_ОГ 1 Подмяна на износени участъци корпус</t>
  </si>
  <si>
    <t>30HHA81AV001_ОГ 1 Ремонт клапи по въздух горене(ремонт на задвижване,подмяна на износени части и др.).</t>
  </si>
  <si>
    <t>30HHA81AV001_ОГ 1 Ремонт на влазен люк(ремонт на уплътнителни канали,подмяна на уплътнително въже и др.)</t>
  </si>
  <si>
    <t>30HHA82AV001</t>
  </si>
  <si>
    <t>30HHA82AV001_Прахова горелка 82 /Основна горелка/</t>
  </si>
  <si>
    <t>30HHA82AV001_ОГ 2 Измиване на горелка(външно и вътрешно,както и площадките към нея)</t>
  </si>
  <si>
    <t>30HHA82AV001_ОГ 2 Презаваряване стари заварки</t>
  </si>
  <si>
    <t>30HHA82AV001_ОГ 2 Наплавка на износени участъци корпус</t>
  </si>
  <si>
    <t>30HHA82AV001_ОГ 2Подмяна на износени участъци корпус</t>
  </si>
  <si>
    <t>30HHA82AV001_ОГ 2 Ремонт / Подмяна на  клапи по прах(ремонт на задвижване,подмяна на износени части,пневматичен цилиндър и др.)</t>
  </si>
  <si>
    <t>30HHA82AV001_ОГ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</si>
  <si>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30HHA82AV001_ОГ 2 Ремонт клапи по въздух горене(ремонт на задвижване,подмяна на износени части и др.).</t>
  </si>
  <si>
    <t>30HHA82AV001_ОГ 2Ремонт на влазен люк(ремонт на уплътнителни канали,подмяна на уплътнително въже и др.)</t>
  </si>
  <si>
    <t>30HHA83AV001</t>
  </si>
  <si>
    <t>30HHA83AV001_Прахова Горелка  83</t>
  </si>
  <si>
    <t>30HHA83AV001_БРГ Измиване на горелка(външно и вътрешно,както и площадките към нея)</t>
  </si>
  <si>
    <t>30HHA83AV001_БРГ Подмяна износени участъци от корпуса</t>
  </si>
  <si>
    <t>30HHA83AV001_БРГ Презаварка на шевове.</t>
  </si>
  <si>
    <t>30HHA83AV001_БРГ Наплавка износени участъци от корпуса</t>
  </si>
  <si>
    <t>30HHA83AV001_БРГ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</si>
  <si>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30HHA83AV001_БРГ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</si>
  <si>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30HHA83AV001_БРГ Ремонт клапи по въздух горене(ремонт на задвижване,подмяна на износени части и др..</t>
  </si>
  <si>
    <t>30HHA83AV001_БРГ Подмяна на участък от прахов канал .</t>
  </si>
  <si>
    <t>30HHA83AV001_БРГ Ремонт на влазен люк(ремонт на уплътнителни канали,подмяна на уплътнително въже и др.)</t>
  </si>
  <si>
    <t>30HHE50AA001</t>
  </si>
  <si>
    <t>30HHE50AA001_Прахоконцентратор - Мелница 50</t>
  </si>
  <si>
    <t>30HHE50AA001_МВ Пк Подмяна на прахоконцентратор ( включва и подмяна на компенсатора- метална част - чертеж.30HHE02-ME001) или подмяна на 8 бр. лопатки и 8 бр. опори за лопатаки.</t>
  </si>
  <si>
    <t>30HHE50AA001_МВ Пк Настройка и пускане в експлоатация на прахокнцентратора.</t>
  </si>
  <si>
    <t>30HHE50AA001_МВ Пк Ремонт на  завихрител над Пк.</t>
  </si>
  <si>
    <t>30HHE60AA001</t>
  </si>
  <si>
    <t>30HHE60AA001_Прахоконцентратор - Мелница 60</t>
  </si>
  <si>
    <t>30HHE60AA001_МВ Пк Подмяна на прахоконцентратор ( включва и подмяна на компенсатора- метална част - чертеж.30HHE02-ME001)или подмяна на 8 бр. лопатки и 8 бр. опори за лопатаки.</t>
  </si>
  <si>
    <t>30HHE60AA001_МВ Пк  Пускане в експлоатация на прахокнцентратора.</t>
  </si>
  <si>
    <t>30HHE60AA001_МВ Пк Ремонт на  завихрител над Пк.</t>
  </si>
  <si>
    <t>30HHE70AA001</t>
  </si>
  <si>
    <t>30HHE70AA001_Прахоконцентратор - Мелница 70</t>
  </si>
  <si>
    <t>30HHE70AA001_МВ Пк Подмяна на прахоконцентратор ( включва и подмяна на компенсатора- метална част - чертеж.30HHE02-ME001) или подмяна на 8 бр. лопатки и 8 бр. опари на лопатки.</t>
  </si>
  <si>
    <t>30HHE70AA001_МВ Пк Пускане в експлоатация на прахокнцентратора.</t>
  </si>
  <si>
    <t>30HHE70AA001_МВ Пк Ремонт на  завихрител над Пк.</t>
  </si>
  <si>
    <t>30HHE80AA001</t>
  </si>
  <si>
    <t>30HHE80AA001_Прахоконцентратор - Мелница 80</t>
  </si>
  <si>
    <t>30HHE80AA001_МВ Пк  Подмяна на прахоконцентратор ( включва и подмяна на компенсатора- метална част - чертеж.30HHE02-ME001)или подмяна на 8 бр. лопатки и 8 бр. опори за лопатаки.</t>
  </si>
  <si>
    <t>30HHE80AA001_МВ Пк Пускане в експлоатация на прахокнцентратора.</t>
  </si>
  <si>
    <t>30HHE80AA001_МВ Пк Ремонт на  завихрител над Пк.</t>
  </si>
  <si>
    <t>V Група:  Ремонт на ППС дясна част. От точка 30.05.01. до т. 30.05.35.</t>
  </si>
  <si>
    <t>30.05.01.</t>
  </si>
  <si>
    <t>30.05.01.01</t>
  </si>
  <si>
    <t>30.05.01.02</t>
  </si>
  <si>
    <t>30.05.01.03</t>
  </si>
  <si>
    <t>30.05.01.04</t>
  </si>
  <si>
    <t>30.05.01.05</t>
  </si>
  <si>
    <t>30.05.01.06</t>
  </si>
  <si>
    <t>30.05.01.07</t>
  </si>
  <si>
    <t>30.05.01.08</t>
  </si>
  <si>
    <t>30.05.01.09</t>
  </si>
  <si>
    <t>30.05.01.10</t>
  </si>
  <si>
    <t>30.05.01.11</t>
  </si>
  <si>
    <t>30.05.01.12</t>
  </si>
  <si>
    <t>30.05.01.13</t>
  </si>
  <si>
    <t>30.05.01.14</t>
  </si>
  <si>
    <t>30.05.01.15</t>
  </si>
  <si>
    <t>30.05.01.16</t>
  </si>
  <si>
    <t>30.05.01.17</t>
  </si>
  <si>
    <t>30.05.01.18</t>
  </si>
  <si>
    <t>30.05.01.19</t>
  </si>
  <si>
    <t>30.05.01.20</t>
  </si>
  <si>
    <t>30.05.02.</t>
  </si>
  <si>
    <t>30.05.02.01</t>
  </si>
  <si>
    <t>30.05.02.02</t>
  </si>
  <si>
    <t>30.05.02.03</t>
  </si>
  <si>
    <t>30.05.02.04</t>
  </si>
  <si>
    <t>30.05.02.05</t>
  </si>
  <si>
    <t>30.05.02.06</t>
  </si>
  <si>
    <t>30.05.02.07</t>
  </si>
  <si>
    <t>30.05.02.08</t>
  </si>
  <si>
    <t>30.05.02.09</t>
  </si>
  <si>
    <t>30.05.02.10</t>
  </si>
  <si>
    <t>30.05.02.11</t>
  </si>
  <si>
    <t>30.05.02.12</t>
  </si>
  <si>
    <t>30.05.02.13</t>
  </si>
  <si>
    <t>30.05.02.14</t>
  </si>
  <si>
    <t>30.05.02.15</t>
  </si>
  <si>
    <t>30.05.02.16</t>
  </si>
  <si>
    <t>30.05.02.17</t>
  </si>
  <si>
    <t>30.05.02.18</t>
  </si>
  <si>
    <t>30.05.02.19</t>
  </si>
  <si>
    <t>30.05.02.20</t>
  </si>
  <si>
    <t>30.05.02.21</t>
  </si>
  <si>
    <t>30.05.02.22</t>
  </si>
  <si>
    <t>30.05.02.23</t>
  </si>
  <si>
    <t>30.05.03.</t>
  </si>
  <si>
    <t>30.05.03.01</t>
  </si>
  <si>
    <t>30.05.03.02</t>
  </si>
  <si>
    <t>30.05.03.03</t>
  </si>
  <si>
    <t>30.05.03.04</t>
  </si>
  <si>
    <t>30.05.03.05</t>
  </si>
  <si>
    <t>30.05.03.06</t>
  </si>
  <si>
    <t>30.05.03.07</t>
  </si>
  <si>
    <t>30.05.03.08</t>
  </si>
  <si>
    <t>30.05.03.09</t>
  </si>
  <si>
    <t>30.05.03.10</t>
  </si>
  <si>
    <t>30.05.03.11</t>
  </si>
  <si>
    <t>30.05.03.12</t>
  </si>
  <si>
    <t>30.05.03.13</t>
  </si>
  <si>
    <t>30.05.03.14</t>
  </si>
  <si>
    <t>30.05.03.15</t>
  </si>
  <si>
    <t>30.05.03.16</t>
  </si>
  <si>
    <t>30.05.03.17</t>
  </si>
  <si>
    <t>30.05.03.18</t>
  </si>
  <si>
    <t>30.05.03.19</t>
  </si>
  <si>
    <t>30.05.03.20</t>
  </si>
  <si>
    <t>30.05.04.</t>
  </si>
  <si>
    <t>30.05.04.01</t>
  </si>
  <si>
    <t>30.05.04.02</t>
  </si>
  <si>
    <t>30.05.04.03</t>
  </si>
  <si>
    <t>30.05.04.04</t>
  </si>
  <si>
    <t>30.05.04.05</t>
  </si>
  <si>
    <t>30.05.04.06</t>
  </si>
  <si>
    <t>30.05.04.07</t>
  </si>
  <si>
    <t>30.05.04.08</t>
  </si>
  <si>
    <t>30.05.04.09</t>
  </si>
  <si>
    <t>30.05.04.10</t>
  </si>
  <si>
    <t>30.05.04.11</t>
  </si>
  <si>
    <t>30.05.04.12</t>
  </si>
  <si>
    <t>30.05.04.13</t>
  </si>
  <si>
    <t>30.05.04.14</t>
  </si>
  <si>
    <t>30.05.04.15</t>
  </si>
  <si>
    <t>30.05.04.16</t>
  </si>
  <si>
    <t>30.05.04.17</t>
  </si>
  <si>
    <t>30.05.04.18</t>
  </si>
  <si>
    <t>30.05.04.19</t>
  </si>
  <si>
    <t>30.05.04.20</t>
  </si>
  <si>
    <t>30.05.04.21</t>
  </si>
  <si>
    <t>30.05.04.22</t>
  </si>
  <si>
    <t>30.05.04.23</t>
  </si>
  <si>
    <t>30.05.05.</t>
  </si>
  <si>
    <t>30.05.05.01</t>
  </si>
  <si>
    <t>30.05.05.02</t>
  </si>
  <si>
    <t>30.05.05.03</t>
  </si>
  <si>
    <t>30.05.05.04</t>
  </si>
  <si>
    <t>30.05.05.05</t>
  </si>
  <si>
    <t>30.05.05.06</t>
  </si>
  <si>
    <t>30.05.05.07</t>
  </si>
  <si>
    <t>30.05.05.08</t>
  </si>
  <si>
    <t>30.05.05.09</t>
  </si>
  <si>
    <t>30.05.05.10</t>
  </si>
  <si>
    <t>30.05.05.11</t>
  </si>
  <si>
    <t>30.05.05.12</t>
  </si>
  <si>
    <t>30.05.05.13</t>
  </si>
  <si>
    <t>30.05.05.14</t>
  </si>
  <si>
    <t>30.05.05.15</t>
  </si>
  <si>
    <t>30.05.05.16</t>
  </si>
  <si>
    <t>30.05.05.17</t>
  </si>
  <si>
    <t>30.05.05.18</t>
  </si>
  <si>
    <t>30.05.05.19</t>
  </si>
  <si>
    <t>30.05.05.20</t>
  </si>
  <si>
    <t>30.05.06.</t>
  </si>
  <si>
    <t>30.05.06.01</t>
  </si>
  <si>
    <t>30.05.06.02</t>
  </si>
  <si>
    <t>30.05.06.03</t>
  </si>
  <si>
    <t>30.05.06.04</t>
  </si>
  <si>
    <t>30.05.06.05</t>
  </si>
  <si>
    <t>30.05.06.06</t>
  </si>
  <si>
    <t>30.05.06.07</t>
  </si>
  <si>
    <t>30.05.06.08</t>
  </si>
  <si>
    <t>30.05.06.09</t>
  </si>
  <si>
    <t>30.05.06.10</t>
  </si>
  <si>
    <t>30.05.06.11</t>
  </si>
  <si>
    <t>30.05.06.12</t>
  </si>
  <si>
    <t>30.05.06.13</t>
  </si>
  <si>
    <t>30.05.06.14</t>
  </si>
  <si>
    <t>30.05.06.15</t>
  </si>
  <si>
    <t>30.05.06.16</t>
  </si>
  <si>
    <t>30.05.06.17</t>
  </si>
  <si>
    <t>30.05.06.18</t>
  </si>
  <si>
    <t>30.05.06.19</t>
  </si>
  <si>
    <t>30.05.06.20</t>
  </si>
  <si>
    <t>30.05.06.21</t>
  </si>
  <si>
    <t>30.05.06.22</t>
  </si>
  <si>
    <t>30.05.06.23</t>
  </si>
  <si>
    <t>30.05.07.</t>
  </si>
  <si>
    <t>30.05.07.01</t>
  </si>
  <si>
    <t>30.05.07.02</t>
  </si>
  <si>
    <t>30.05.07.03</t>
  </si>
  <si>
    <t>30.05.07.04</t>
  </si>
  <si>
    <t>30.05.07.05</t>
  </si>
  <si>
    <t>30.05.07.06</t>
  </si>
  <si>
    <t>30.05.07.07</t>
  </si>
  <si>
    <t>30.05.07.08</t>
  </si>
  <si>
    <t>30.05.07.09</t>
  </si>
  <si>
    <t>30.05.07.10</t>
  </si>
  <si>
    <t>30.05.07.11</t>
  </si>
  <si>
    <t>30.05.07.12</t>
  </si>
  <si>
    <t>30.05.07.13</t>
  </si>
  <si>
    <t>30.05.07.14</t>
  </si>
  <si>
    <t>30.05.07.15</t>
  </si>
  <si>
    <t>30.05.07.16</t>
  </si>
  <si>
    <t>30.05.07.17</t>
  </si>
  <si>
    <t>30.05.07.18</t>
  </si>
  <si>
    <t>30.05.07.19</t>
  </si>
  <si>
    <t>30.05.07.20</t>
  </si>
  <si>
    <t>30.05.08.</t>
  </si>
  <si>
    <t>30.05.08.01</t>
  </si>
  <si>
    <t>30.05.08.02</t>
  </si>
  <si>
    <t>30.05.08.03</t>
  </si>
  <si>
    <t>30.05.08.04</t>
  </si>
  <si>
    <t>30.05.08.05</t>
  </si>
  <si>
    <t>30.05.08.06</t>
  </si>
  <si>
    <t>30.05.08.07</t>
  </si>
  <si>
    <t>30.05.08.08</t>
  </si>
  <si>
    <t>30.05.08.09</t>
  </si>
  <si>
    <t>30.05.08.10</t>
  </si>
  <si>
    <t>30.05.08.11</t>
  </si>
  <si>
    <t>30.05.08.12</t>
  </si>
  <si>
    <t>30.05.08.13</t>
  </si>
  <si>
    <t>30.05.08.14</t>
  </si>
  <si>
    <t>30.05.08.15</t>
  </si>
  <si>
    <t>30.05.08.16</t>
  </si>
  <si>
    <t>30.05.08.17</t>
  </si>
  <si>
    <t>30.05.08.18</t>
  </si>
  <si>
    <t>30.05.08.19</t>
  </si>
  <si>
    <t>30.05.08.20</t>
  </si>
  <si>
    <t>30.05.08.21</t>
  </si>
  <si>
    <t>30.05.08.22</t>
  </si>
  <si>
    <t>30.05.08.23</t>
  </si>
  <si>
    <t>30.05.09.</t>
  </si>
  <si>
    <t>30.05.09.01</t>
  </si>
  <si>
    <t>30.05.09.02</t>
  </si>
  <si>
    <t>30.05.09.02.01</t>
  </si>
  <si>
    <t>30.05.09.02.02</t>
  </si>
  <si>
    <t>30.05.09.02.03</t>
  </si>
  <si>
    <t>30.05.09.02.04</t>
  </si>
  <si>
    <t>30.05.09.02.05</t>
  </si>
  <si>
    <t>30.05.09.02.06</t>
  </si>
  <si>
    <t>30.05.09.02.07</t>
  </si>
  <si>
    <t>30.05.09.02.08</t>
  </si>
  <si>
    <t>30.05.09.02.09</t>
  </si>
  <si>
    <t>30.05.09.02.10</t>
  </si>
  <si>
    <t>30.05.09.02.11</t>
  </si>
  <si>
    <t>30.05.09.02.12</t>
  </si>
  <si>
    <t>30.05.09.02.13</t>
  </si>
  <si>
    <t>30.05.09.02.14</t>
  </si>
  <si>
    <t>30.05.09.02.15</t>
  </si>
  <si>
    <t>30.05.09.02.16</t>
  </si>
  <si>
    <t>30.05.09.02.17</t>
  </si>
  <si>
    <t>30.05.09.02.18</t>
  </si>
  <si>
    <t>30.05.09.02.19</t>
  </si>
  <si>
    <t>30.05.09.02.20</t>
  </si>
  <si>
    <t>30.05.09.02.21</t>
  </si>
  <si>
    <t>30.05.09.02.22</t>
  </si>
  <si>
    <t>30.05.09.02.23</t>
  </si>
  <si>
    <t>30.05.09.03.</t>
  </si>
  <si>
    <t>30.05.09.03.01</t>
  </si>
  <si>
    <t>30.05.09.03.02</t>
  </si>
  <si>
    <t>30.05.09.03.03</t>
  </si>
  <si>
    <t>30.05.09.03.04</t>
  </si>
  <si>
    <t>30.05.09.03.05</t>
  </si>
  <si>
    <t>30.05.09.03.06</t>
  </si>
  <si>
    <t>30.05.09.03.07</t>
  </si>
  <si>
    <t>30.05.09.03.08</t>
  </si>
  <si>
    <t>30.05.09.03.09</t>
  </si>
  <si>
    <t>30.05.09.03.10</t>
  </si>
  <si>
    <t>30.05.09.03.11</t>
  </si>
  <si>
    <t>30.05.09.04.</t>
  </si>
  <si>
    <t>30.05.09.04.01</t>
  </si>
  <si>
    <t>30.05.09.04.02</t>
  </si>
  <si>
    <t>30.05.09.05.</t>
  </si>
  <si>
    <t>30.05.09.05.01</t>
  </si>
  <si>
    <t>30.05.09.05.02</t>
  </si>
  <si>
    <t>30.05.09.05.03</t>
  </si>
  <si>
    <t>30.05.09.05.04</t>
  </si>
  <si>
    <t>30.05.09.05.05</t>
  </si>
  <si>
    <t>30.05.09.05.06</t>
  </si>
  <si>
    <t>30.05.09.05.07</t>
  </si>
  <si>
    <t>30.05.09.06.</t>
  </si>
  <si>
    <t>30.05.09.06.01</t>
  </si>
  <si>
    <t>30.05.09.06.02</t>
  </si>
  <si>
    <t>30.05.09.06.03</t>
  </si>
  <si>
    <t>30.05.09.06.04</t>
  </si>
  <si>
    <t>30.05.09.06.05</t>
  </si>
  <si>
    <t>30.05.09.06.06</t>
  </si>
  <si>
    <t>30.05.09.06.07</t>
  </si>
  <si>
    <t>30.05.09.06.08</t>
  </si>
  <si>
    <t>30.05.09.06.09</t>
  </si>
  <si>
    <t>30.05.09.06.10</t>
  </si>
  <si>
    <t>30.05.09.06.11</t>
  </si>
  <si>
    <t>30.05.09.06.12</t>
  </si>
  <si>
    <t>30.05.09.07.</t>
  </si>
  <si>
    <t>30.05.09.07.01</t>
  </si>
  <si>
    <t>30.05.09.07.02</t>
  </si>
  <si>
    <t>30.05.09.07.03</t>
  </si>
  <si>
    <t>30.05.09.07.04</t>
  </si>
  <si>
    <t>30.05.10.</t>
  </si>
  <si>
    <t>30.05.10.01</t>
  </si>
  <si>
    <t>30.05.10.02</t>
  </si>
  <si>
    <t>30.05.10.02.01</t>
  </si>
  <si>
    <t>30.05.10.02.02</t>
  </si>
  <si>
    <t>30.05.10.02.03</t>
  </si>
  <si>
    <t>30.05.10.02.04</t>
  </si>
  <si>
    <t>30.05.10.02.05</t>
  </si>
  <si>
    <t>30.05.10.02.06</t>
  </si>
  <si>
    <t>30.05.10.02.07</t>
  </si>
  <si>
    <t>30.05.10.02.08</t>
  </si>
  <si>
    <t>30.05.10.02.09</t>
  </si>
  <si>
    <t>30.05.10.02.10</t>
  </si>
  <si>
    <t>30.05.10.02.11</t>
  </si>
  <si>
    <t>30.05.10.02.12</t>
  </si>
  <si>
    <t>30.05.10.02.13</t>
  </si>
  <si>
    <t>30.05.10.02.14</t>
  </si>
  <si>
    <t>30.05.10.02.15</t>
  </si>
  <si>
    <t>30.05.10.02.16</t>
  </si>
  <si>
    <t>30.05.10.02.17</t>
  </si>
  <si>
    <t>30.05.10.02.18</t>
  </si>
  <si>
    <t>30.05.10.02.19</t>
  </si>
  <si>
    <t>30.05.10.02.20</t>
  </si>
  <si>
    <t>30.05.10.02.21</t>
  </si>
  <si>
    <t>30.05.10.02.22</t>
  </si>
  <si>
    <t>30.05.10.02.23</t>
  </si>
  <si>
    <t>30.05.30.03.</t>
  </si>
  <si>
    <t>30.05.30.03.01</t>
  </si>
  <si>
    <t>30.05.30.03.02</t>
  </si>
  <si>
    <t>30.05.30.03.03</t>
  </si>
  <si>
    <t>30.05.30.03.04</t>
  </si>
  <si>
    <t>30.05.30.03.05</t>
  </si>
  <si>
    <t>30.05.30.03.06</t>
  </si>
  <si>
    <t>30.05.30.03.07</t>
  </si>
  <si>
    <t>30.05.30.03.08</t>
  </si>
  <si>
    <t>30.05.30.03.09</t>
  </si>
  <si>
    <t>30.05.30.03.10</t>
  </si>
  <si>
    <t>30.05.30.03.11</t>
  </si>
  <si>
    <t>30.05.30.05.</t>
  </si>
  <si>
    <t>30.05.30.05.01</t>
  </si>
  <si>
    <t>30.05.30.05.02</t>
  </si>
  <si>
    <t>30.05.30.05.03</t>
  </si>
  <si>
    <t>30.05.30.05.04</t>
  </si>
  <si>
    <t>30.05.30.05.05</t>
  </si>
  <si>
    <t>30.05.30.05.06</t>
  </si>
  <si>
    <t>30.05.30.05.07</t>
  </si>
  <si>
    <t>30.05.10.06.</t>
  </si>
  <si>
    <t>30.05.10.06.01</t>
  </si>
  <si>
    <t>30.05.10.06.02</t>
  </si>
  <si>
    <t>30.05.10.06.03</t>
  </si>
  <si>
    <t>30.05.10.06.04</t>
  </si>
  <si>
    <t>30.05.10.06.05</t>
  </si>
  <si>
    <t>30.05.10.06.06</t>
  </si>
  <si>
    <t>30.05.10.06.07</t>
  </si>
  <si>
    <t>30.05.10.06.08</t>
  </si>
  <si>
    <t>30.05.10.06.09</t>
  </si>
  <si>
    <t>30.05.10.06.10</t>
  </si>
  <si>
    <t>30.05.10.06.11</t>
  </si>
  <si>
    <t>30.05.10.06.12</t>
  </si>
  <si>
    <t>30.05.10.07.</t>
  </si>
  <si>
    <t>30.05.10.07.01</t>
  </si>
  <si>
    <t>30.05.10.07.02</t>
  </si>
  <si>
    <t>30.05.10.07.03</t>
  </si>
  <si>
    <t>30.05.10.07.04</t>
  </si>
  <si>
    <t>30.05.11.</t>
  </si>
  <si>
    <t>30.05.11.01</t>
  </si>
  <si>
    <t>30.05.11.02</t>
  </si>
  <si>
    <t>30.05.11.02.01</t>
  </si>
  <si>
    <t>30.05.11.02.02</t>
  </si>
  <si>
    <t>30.05.11.02.03</t>
  </si>
  <si>
    <t>30.05.11.02.04</t>
  </si>
  <si>
    <t>30.05.11.02.05</t>
  </si>
  <si>
    <t>30.05.11.02.06</t>
  </si>
  <si>
    <t>30.05.11.02.07</t>
  </si>
  <si>
    <t>30.05.11.02.08</t>
  </si>
  <si>
    <t>30.05.11.02.09</t>
  </si>
  <si>
    <t>30.05.11.02.10</t>
  </si>
  <si>
    <t>30.05.11.02.11</t>
  </si>
  <si>
    <t>30.05.11.02.12</t>
  </si>
  <si>
    <t>30.05.11.02.13</t>
  </si>
  <si>
    <t>30.05.11.02.14</t>
  </si>
  <si>
    <t>30.05.11.02.15</t>
  </si>
  <si>
    <t>30.05.11.02.16</t>
  </si>
  <si>
    <t>30.05.11.02.17</t>
  </si>
  <si>
    <t>30.05.11.02.18</t>
  </si>
  <si>
    <t>30.05.11.02.19</t>
  </si>
  <si>
    <t>30.05.11.02.20</t>
  </si>
  <si>
    <t>30.05.11.02.21</t>
  </si>
  <si>
    <t>30.05.11.02.22</t>
  </si>
  <si>
    <t>30.05.11.02.23</t>
  </si>
  <si>
    <t>30.05.11.03.</t>
  </si>
  <si>
    <t>30.05.11.03.01</t>
  </si>
  <si>
    <t>30.05.11.03.02</t>
  </si>
  <si>
    <t>30.05.11.03.03</t>
  </si>
  <si>
    <t>30.05.11.03.04</t>
  </si>
  <si>
    <t>30.05.11.03.05</t>
  </si>
  <si>
    <t>30.05.11.03.06</t>
  </si>
  <si>
    <t>30.05.11.03.07</t>
  </si>
  <si>
    <t>30.05.11.03.08</t>
  </si>
  <si>
    <t>30.05.11.03.09</t>
  </si>
  <si>
    <t>30.05.11.03.10</t>
  </si>
  <si>
    <t>30.05.11.03.11</t>
  </si>
  <si>
    <t>30.05.11.04.</t>
  </si>
  <si>
    <t>30.05.11.04.01</t>
  </si>
  <si>
    <t>30.05.11.04.02</t>
  </si>
  <si>
    <t>30.05.11.05.</t>
  </si>
  <si>
    <t>30.05.11.05.01</t>
  </si>
  <si>
    <t>30.05.11.05.02</t>
  </si>
  <si>
    <t>30.05.11.05.03</t>
  </si>
  <si>
    <t>30.05.11.05.04</t>
  </si>
  <si>
    <t>30.05.11.05.05</t>
  </si>
  <si>
    <t>30.05.11.05.06</t>
  </si>
  <si>
    <t>30.05.11.05.07</t>
  </si>
  <si>
    <t>30.05.11.06.</t>
  </si>
  <si>
    <t>30.05.11.06.01</t>
  </si>
  <si>
    <t>30.05.11.06.02</t>
  </si>
  <si>
    <t>30.05.11.06.03</t>
  </si>
  <si>
    <t>30.05.11.06.04</t>
  </si>
  <si>
    <t>30.05.11.06.05</t>
  </si>
  <si>
    <t>30.05.11.06.06</t>
  </si>
  <si>
    <t>30.05.11.06.07</t>
  </si>
  <si>
    <t>30.05.11.06.08</t>
  </si>
  <si>
    <t>30.05.11.06.09</t>
  </si>
  <si>
    <t>30.05.11.06.10</t>
  </si>
  <si>
    <t>30.05.11.06.11</t>
  </si>
  <si>
    <t>30.05.11.06.12</t>
  </si>
  <si>
    <t>30.05.11.07.</t>
  </si>
  <si>
    <t>30.05.11.07.01</t>
  </si>
  <si>
    <t>30.05.11.07.02</t>
  </si>
  <si>
    <t>30.05.11.07.03</t>
  </si>
  <si>
    <t>30.05.11.07.04</t>
  </si>
  <si>
    <t>30.05.12.</t>
  </si>
  <si>
    <t>30.05.12.01</t>
  </si>
  <si>
    <t>30.05.12.02</t>
  </si>
  <si>
    <t>30.05.12.02.01</t>
  </si>
  <si>
    <t>30.05.12.02.02</t>
  </si>
  <si>
    <t>30.05.12.02.03</t>
  </si>
  <si>
    <t>30.05.12.02.04</t>
  </si>
  <si>
    <t>30.05.12.02.05</t>
  </si>
  <si>
    <t>30.05.12.02.06</t>
  </si>
  <si>
    <t>30.05.12.02.07</t>
  </si>
  <si>
    <t>30.05.12.02.08</t>
  </si>
  <si>
    <t>30.05.12.02.09</t>
  </si>
  <si>
    <t>30.05.12.02.10</t>
  </si>
  <si>
    <t>30.05.12.02.11</t>
  </si>
  <si>
    <t>30.05.12.02.12</t>
  </si>
  <si>
    <t>30.05.12.02.13</t>
  </si>
  <si>
    <t>30.05.12.02.14</t>
  </si>
  <si>
    <t>30.05.12.02.15</t>
  </si>
  <si>
    <t>30.05.12.02.16</t>
  </si>
  <si>
    <t>30.05.12.02.17</t>
  </si>
  <si>
    <t>30.05.12.02.18</t>
  </si>
  <si>
    <t>30.05.12.02.19</t>
  </si>
  <si>
    <t>30.05.12.02.20</t>
  </si>
  <si>
    <t>30.05.12.02.21</t>
  </si>
  <si>
    <t>30.05.12.02.22</t>
  </si>
  <si>
    <t>30.05.12.02.23</t>
  </si>
  <si>
    <t>30.05.12.03.</t>
  </si>
  <si>
    <t>30.05.12.03.01</t>
  </si>
  <si>
    <t>30.05.12.03.02</t>
  </si>
  <si>
    <t>30.05.12.03.03</t>
  </si>
  <si>
    <t>30.05.12.03.04</t>
  </si>
  <si>
    <t>30.05.12.03.05</t>
  </si>
  <si>
    <t>30.05.12.03.06</t>
  </si>
  <si>
    <t>30.05.12.03.07</t>
  </si>
  <si>
    <t>30.05.12.03.08</t>
  </si>
  <si>
    <t>30.05.12.03.09</t>
  </si>
  <si>
    <t>30.05.12.03.10</t>
  </si>
  <si>
    <t>30.05.12.03.11</t>
  </si>
  <si>
    <t>30.05.12.04.</t>
  </si>
  <si>
    <t>30.05.12.04.01</t>
  </si>
  <si>
    <t>30.05.12.04.02</t>
  </si>
  <si>
    <t>30.05.12.05.</t>
  </si>
  <si>
    <t>30.05.12.05.01</t>
  </si>
  <si>
    <t>30.05.12.05.02</t>
  </si>
  <si>
    <t>30.05.12.05.03</t>
  </si>
  <si>
    <t>30.05.12.05.04</t>
  </si>
  <si>
    <t>30.05.12.05.05</t>
  </si>
  <si>
    <t>30.05.12.05.06</t>
  </si>
  <si>
    <t>30.05.12.05.07</t>
  </si>
  <si>
    <t>30.05.12.06.</t>
  </si>
  <si>
    <t>30.05.12.06.01</t>
  </si>
  <si>
    <t>30.05.12.06.02</t>
  </si>
  <si>
    <t>30.05.12.06.03</t>
  </si>
  <si>
    <t>30.05.12.06.04</t>
  </si>
  <si>
    <t>30.05.12.06.05</t>
  </si>
  <si>
    <t>30.05.12.06.06</t>
  </si>
  <si>
    <t>30.05.12.06.07</t>
  </si>
  <si>
    <t>30.05.12.06.08</t>
  </si>
  <si>
    <t>30.05.12.06.09</t>
  </si>
  <si>
    <t>30.05.12.06.10</t>
  </si>
  <si>
    <t>30.05.12.06.11</t>
  </si>
  <si>
    <t>30.05.12.06.12</t>
  </si>
  <si>
    <t>30.05.12.07.</t>
  </si>
  <si>
    <t>30.05.12.07.01</t>
  </si>
  <si>
    <t>30.05.12.07.02</t>
  </si>
  <si>
    <t>30.05.12.07.03</t>
  </si>
  <si>
    <t>30.05.12.07.04</t>
  </si>
  <si>
    <t>30.05.13.</t>
  </si>
  <si>
    <t>30.05.13.01</t>
  </si>
  <si>
    <t>30.05.13.02</t>
  </si>
  <si>
    <t>30.05.13.03</t>
  </si>
  <si>
    <t>30.05.13.04</t>
  </si>
  <si>
    <t>30.05.13.05</t>
  </si>
  <si>
    <t>30.05.13.06</t>
  </si>
  <si>
    <t>30.05.13.07</t>
  </si>
  <si>
    <t>30.05.14.</t>
  </si>
  <si>
    <t>30.05.14.01</t>
  </si>
  <si>
    <t>30.05.14.02</t>
  </si>
  <si>
    <t>30.05.14.03</t>
  </si>
  <si>
    <t>30.05.14.04</t>
  </si>
  <si>
    <t>30.05.14.05</t>
  </si>
  <si>
    <t>30.05.14.06</t>
  </si>
  <si>
    <t>30.05.14.07</t>
  </si>
  <si>
    <t>30.05.14.08</t>
  </si>
  <si>
    <t>30.05.15.</t>
  </si>
  <si>
    <t>30.05.15.01</t>
  </si>
  <si>
    <t>30.05.15.02</t>
  </si>
  <si>
    <t>30.05.15.03</t>
  </si>
  <si>
    <t>30.05.15.04</t>
  </si>
  <si>
    <t>30.05.15.05</t>
  </si>
  <si>
    <t>30.05.15.06</t>
  </si>
  <si>
    <t>30.05.15.07</t>
  </si>
  <si>
    <t>30.05.15.08</t>
  </si>
  <si>
    <t>30.05.15.09</t>
  </si>
  <si>
    <t>30.05.16.</t>
  </si>
  <si>
    <t>30.05.16.01</t>
  </si>
  <si>
    <t>30.05.16.02</t>
  </si>
  <si>
    <t>30.05.16.03</t>
  </si>
  <si>
    <t>30.05.16.04</t>
  </si>
  <si>
    <t>30.05.16.05</t>
  </si>
  <si>
    <t>30.05.16.06</t>
  </si>
  <si>
    <t>30.05.16.07</t>
  </si>
  <si>
    <t>30.05.17.</t>
  </si>
  <si>
    <t>30.05.17.01</t>
  </si>
  <si>
    <t>30.05.17.02</t>
  </si>
  <si>
    <t>30.05.17.03</t>
  </si>
  <si>
    <t>30.05.17.04</t>
  </si>
  <si>
    <t>30.05.17.05</t>
  </si>
  <si>
    <t>30.05.17.06</t>
  </si>
  <si>
    <t>30.05.17.07</t>
  </si>
  <si>
    <t>30.05.17.08</t>
  </si>
  <si>
    <t>30.05.18.</t>
  </si>
  <si>
    <t>30.05.18.01</t>
  </si>
  <si>
    <t>30.05.18.02</t>
  </si>
  <si>
    <t>30.05.18.03</t>
  </si>
  <si>
    <t>30.05.18.04</t>
  </si>
  <si>
    <t>30.05.18.05</t>
  </si>
  <si>
    <t>30.05.18.06</t>
  </si>
  <si>
    <t>30.05.18.07</t>
  </si>
  <si>
    <t>30.05.18.08</t>
  </si>
  <si>
    <t>30.05.18.09</t>
  </si>
  <si>
    <t>30.05.19.</t>
  </si>
  <si>
    <t>30.05.19.01</t>
  </si>
  <si>
    <t>30.05.19.02</t>
  </si>
  <si>
    <t>30.05.19.03</t>
  </si>
  <si>
    <t>30.05.19.04</t>
  </si>
  <si>
    <t>30.05.19.05</t>
  </si>
  <si>
    <t>30.05.19.06</t>
  </si>
  <si>
    <t>30.05.19.07</t>
  </si>
  <si>
    <t>30.05.20.</t>
  </si>
  <si>
    <t>30.05.20.01</t>
  </si>
  <si>
    <t>30.05.20.02</t>
  </si>
  <si>
    <t>30.05.20.03</t>
  </si>
  <si>
    <t>30.05.20.04</t>
  </si>
  <si>
    <t>30.05.20.05</t>
  </si>
  <si>
    <t>30.05.20.06</t>
  </si>
  <si>
    <t>30.05.20.07</t>
  </si>
  <si>
    <t>30.05.20.08</t>
  </si>
  <si>
    <t>30.05.21.</t>
  </si>
  <si>
    <t>30.05.21.01</t>
  </si>
  <si>
    <t>30.05.21.02</t>
  </si>
  <si>
    <t>30.05.21.03</t>
  </si>
  <si>
    <t>30.05.21.04</t>
  </si>
  <si>
    <t>30.05.21.05</t>
  </si>
  <si>
    <t>30.05.21.06</t>
  </si>
  <si>
    <t>30.05.21.07</t>
  </si>
  <si>
    <t>30.05.21.08</t>
  </si>
  <si>
    <t>30.05.21.09</t>
  </si>
  <si>
    <t>30.05.22.</t>
  </si>
  <si>
    <t>30.05.22.01</t>
  </si>
  <si>
    <t>30.05.22.02</t>
  </si>
  <si>
    <t>30.05.22.03</t>
  </si>
  <si>
    <t>30.05.22.04</t>
  </si>
  <si>
    <t>30.05.22.05</t>
  </si>
  <si>
    <t>30.05.22.06</t>
  </si>
  <si>
    <t>30.05.22.07</t>
  </si>
  <si>
    <t>30.05.23.</t>
  </si>
  <si>
    <t>30.05.23.01</t>
  </si>
  <si>
    <t>30.05.23.02</t>
  </si>
  <si>
    <t>30.05.23.03</t>
  </si>
  <si>
    <t>30.05.23.04</t>
  </si>
  <si>
    <t>30.05.23.05</t>
  </si>
  <si>
    <t>30.05.23.06</t>
  </si>
  <si>
    <t>30.05.23.07</t>
  </si>
  <si>
    <t>30.05.23.08</t>
  </si>
  <si>
    <t>30.05.24.</t>
  </si>
  <si>
    <t>30.05.24.01</t>
  </si>
  <si>
    <t>30.05.24.02</t>
  </si>
  <si>
    <t>30.05.24.03</t>
  </si>
  <si>
    <t>30.05.24.04</t>
  </si>
  <si>
    <t>30.05.24.05</t>
  </si>
  <si>
    <t>30.05.24.06</t>
  </si>
  <si>
    <t>30.05.24.07</t>
  </si>
  <si>
    <t>30.05.24.08</t>
  </si>
  <si>
    <t>30.05.24.09</t>
  </si>
  <si>
    <t>30.05.25.</t>
  </si>
  <si>
    <t>30.05.25.01</t>
  </si>
  <si>
    <t>30.05.25.02</t>
  </si>
  <si>
    <t>30.05.25.03</t>
  </si>
  <si>
    <t>30.05.26.</t>
  </si>
  <si>
    <t>30.05.26.01</t>
  </si>
  <si>
    <t>30.05.26.02</t>
  </si>
  <si>
    <t>30.05.26.03</t>
  </si>
  <si>
    <t>30.05.27.</t>
  </si>
  <si>
    <t>30.05.27.01</t>
  </si>
  <si>
    <t>30.05.27.02</t>
  </si>
  <si>
    <t>30.05.27.03</t>
  </si>
  <si>
    <t>30.05.28.</t>
  </si>
  <si>
    <t>30.05.28.01</t>
  </si>
  <si>
    <t>30.05.28.02</t>
  </si>
  <si>
    <t>30.05.28.03</t>
  </si>
  <si>
    <t>30.05.29.</t>
  </si>
  <si>
    <t>30.05.29.01</t>
  </si>
  <si>
    <t>30.05.29.02</t>
  </si>
  <si>
    <t>30.05.29.03</t>
  </si>
  <si>
    <t>30.05.29.04</t>
  </si>
  <si>
    <t>30.05.29.05</t>
  </si>
  <si>
    <t>30.05.29.06</t>
  </si>
  <si>
    <t>30.05.29.07</t>
  </si>
  <si>
    <t>30.05.29.08</t>
  </si>
  <si>
    <t>30.05.29.09</t>
  </si>
  <si>
    <t>30.05.29.10</t>
  </si>
  <si>
    <t>30.05.29.11</t>
  </si>
  <si>
    <t>30.05.29.12</t>
  </si>
  <si>
    <t>30.05.29.13</t>
  </si>
  <si>
    <t>30.05.29.14</t>
  </si>
  <si>
    <t>30.05.29.15</t>
  </si>
  <si>
    <t>30.05.29.16</t>
  </si>
  <si>
    <t>30.05.29.17</t>
  </si>
  <si>
    <t>30.05.29.18</t>
  </si>
  <si>
    <t>30.05.29.19</t>
  </si>
  <si>
    <t>30.05.29.20</t>
  </si>
  <si>
    <t>30.05.29.21</t>
  </si>
  <si>
    <t>30.05.29.22</t>
  </si>
  <si>
    <t>30.05.29.23</t>
  </si>
  <si>
    <t>30.05.29.24</t>
  </si>
  <si>
    <t>30.05.29.25</t>
  </si>
  <si>
    <t>30.05.29.26</t>
  </si>
  <si>
    <t>30.05.29.27</t>
  </si>
  <si>
    <t>30.05.29.28</t>
  </si>
  <si>
    <t>30.05.30.</t>
  </si>
  <si>
    <t>30.05.31.</t>
  </si>
  <si>
    <t>30.05.32.</t>
  </si>
  <si>
    <t>30.05.33.</t>
  </si>
  <si>
    <t>30.05.34.</t>
  </si>
  <si>
    <t>30.05.35.</t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</si>
  <si>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Седма обособена позиция  - Ремонт ППС 10-40 Блок 4
</t>
    </r>
  </si>
  <si>
    <t>IV Група:  Ремонт на ППС лава част. От точка 40.04.01. до т. 40.04.35.</t>
  </si>
  <si>
    <t>40.04.01.</t>
  </si>
  <si>
    <t>40.04.01.01</t>
  </si>
  <si>
    <t>40.04.01.02</t>
  </si>
  <si>
    <t>40.04.01.03</t>
  </si>
  <si>
    <t>40.04.01.04</t>
  </si>
  <si>
    <t>40.04.01.05</t>
  </si>
  <si>
    <t>40.04.01.06</t>
  </si>
  <si>
    <t>40.04.01.07</t>
  </si>
  <si>
    <t>40.04.01.08</t>
  </si>
  <si>
    <t>40.04.01.09</t>
  </si>
  <si>
    <t>40.04.01.10</t>
  </si>
  <si>
    <t>40.04.01.11</t>
  </si>
  <si>
    <t>40.04.01.12</t>
  </si>
  <si>
    <t>40.04.01.13</t>
  </si>
  <si>
    <t>40.04.01.14</t>
  </si>
  <si>
    <t>40.04.01.15</t>
  </si>
  <si>
    <t>40.04.01.16</t>
  </si>
  <si>
    <t>40.04.01.17</t>
  </si>
  <si>
    <t>40.04.01.18</t>
  </si>
  <si>
    <t>40.04.01.19</t>
  </si>
  <si>
    <t>40.04.01.20</t>
  </si>
  <si>
    <t>40.04.02.</t>
  </si>
  <si>
    <t>40.04.02.01</t>
  </si>
  <si>
    <t>40.04.02.02</t>
  </si>
  <si>
    <t>40.04.02.03</t>
  </si>
  <si>
    <t>40.04.02.04</t>
  </si>
  <si>
    <t>40.04.02.05</t>
  </si>
  <si>
    <t>40.04.02.06</t>
  </si>
  <si>
    <t>40.04.02.07</t>
  </si>
  <si>
    <t>40.04.02.08</t>
  </si>
  <si>
    <t>40.04.02.09</t>
  </si>
  <si>
    <t>40.04.02.10</t>
  </si>
  <si>
    <t>40.04.02.11</t>
  </si>
  <si>
    <t>40.04.02.12</t>
  </si>
  <si>
    <t>40.04.02.13</t>
  </si>
  <si>
    <t>40.04.02.14</t>
  </si>
  <si>
    <t>40.04.02.15</t>
  </si>
  <si>
    <t>40.04.02.16</t>
  </si>
  <si>
    <t>40.04.02.17</t>
  </si>
  <si>
    <t>40.04.02.18</t>
  </si>
  <si>
    <t>40.04.02.19</t>
  </si>
  <si>
    <t>40.04.02.20</t>
  </si>
  <si>
    <t>40.04.02.21</t>
  </si>
  <si>
    <t>40.04.02.22</t>
  </si>
  <si>
    <t>40.04.02.23</t>
  </si>
  <si>
    <t>40.04.03.</t>
  </si>
  <si>
    <t>40.04.03.01</t>
  </si>
  <si>
    <t>40.04.03.02</t>
  </si>
  <si>
    <t>40.04.03.03</t>
  </si>
  <si>
    <t>40.04.03.04</t>
  </si>
  <si>
    <t>40.04.03.05</t>
  </si>
  <si>
    <t>40.04.03.06</t>
  </si>
  <si>
    <t>40.04.03.07</t>
  </si>
  <si>
    <t>40.04.03.08</t>
  </si>
  <si>
    <t>40.04.03.09</t>
  </si>
  <si>
    <t>40.04.03.10</t>
  </si>
  <si>
    <t>40.04.03.11</t>
  </si>
  <si>
    <t>40.04.03.12</t>
  </si>
  <si>
    <t>40.04.03.13</t>
  </si>
  <si>
    <t>40.04.03.14</t>
  </si>
  <si>
    <t>40.04.03.15</t>
  </si>
  <si>
    <t>40.04.03.16</t>
  </si>
  <si>
    <t>40.04.03.17</t>
  </si>
  <si>
    <t>40.04.03.18</t>
  </si>
  <si>
    <t>40.04.03.19</t>
  </si>
  <si>
    <t>40.04.03.20</t>
  </si>
  <si>
    <t>40.04.04.</t>
  </si>
  <si>
    <t>40.04.04.01</t>
  </si>
  <si>
    <t>40.04.04.02</t>
  </si>
  <si>
    <t>40.04.04.03</t>
  </si>
  <si>
    <t>40.04.04.04</t>
  </si>
  <si>
    <t>40.04.04.05</t>
  </si>
  <si>
    <t>40.04.04.06</t>
  </si>
  <si>
    <t>40.04.04.07</t>
  </si>
  <si>
    <t>40.04.04.08</t>
  </si>
  <si>
    <t>40.04.04.09</t>
  </si>
  <si>
    <t>40.04.04.10</t>
  </si>
  <si>
    <t>40.04.04.11</t>
  </si>
  <si>
    <t>40.04.04.12</t>
  </si>
  <si>
    <t>40.04.04.13</t>
  </si>
  <si>
    <t>40.04.04.14</t>
  </si>
  <si>
    <t>40.04.04.15</t>
  </si>
  <si>
    <t>40.04.04.16</t>
  </si>
  <si>
    <t>40.04.04.17</t>
  </si>
  <si>
    <t>40.04.04.18</t>
  </si>
  <si>
    <t>40.04.04.19</t>
  </si>
  <si>
    <t>40.04.04.20</t>
  </si>
  <si>
    <t>40.04.04.21</t>
  </si>
  <si>
    <t>40.04.04.22</t>
  </si>
  <si>
    <t>40.04.04.23</t>
  </si>
  <si>
    <t>40.04.05.</t>
  </si>
  <si>
    <t>40.04.05.01</t>
  </si>
  <si>
    <t>40.04.05.02</t>
  </si>
  <si>
    <t>40.04.05.03</t>
  </si>
  <si>
    <t>40.04.05.04</t>
  </si>
  <si>
    <t>40.04.05.05</t>
  </si>
  <si>
    <t>40.04.05.06</t>
  </si>
  <si>
    <t>40.04.05.07</t>
  </si>
  <si>
    <t>40.04.05.08</t>
  </si>
  <si>
    <t>40.04.05.09</t>
  </si>
  <si>
    <t>40.04.05.10</t>
  </si>
  <si>
    <t>40.04.05.11</t>
  </si>
  <si>
    <t>40.04.05.12</t>
  </si>
  <si>
    <t>40.04.05.13</t>
  </si>
  <si>
    <t>40.04.05.14</t>
  </si>
  <si>
    <t>40.04.05.15</t>
  </si>
  <si>
    <t>40.04.05.16</t>
  </si>
  <si>
    <t>40.04.05.17</t>
  </si>
  <si>
    <t>40.04.05.18</t>
  </si>
  <si>
    <t>40.04.05.19</t>
  </si>
  <si>
    <t>40.04.05.20</t>
  </si>
  <si>
    <t>40.04.06.</t>
  </si>
  <si>
    <t>40.04.06.01</t>
  </si>
  <si>
    <t>40.04.06.02</t>
  </si>
  <si>
    <t>40.04.06.03</t>
  </si>
  <si>
    <t>40.04.06.04</t>
  </si>
  <si>
    <t>40.04.06.05</t>
  </si>
  <si>
    <t>40.04.06.06</t>
  </si>
  <si>
    <t>40.04.06.07</t>
  </si>
  <si>
    <t>40.04.06.08</t>
  </si>
  <si>
    <t>40.04.06.09</t>
  </si>
  <si>
    <t>40.04.06.10</t>
  </si>
  <si>
    <t>40.04.06.11</t>
  </si>
  <si>
    <t>40.04.06.12</t>
  </si>
  <si>
    <t>40.04.06.13</t>
  </si>
  <si>
    <t>40.04.06.14</t>
  </si>
  <si>
    <t>40.04.06.15</t>
  </si>
  <si>
    <t>40.04.06.16</t>
  </si>
  <si>
    <t>40.04.06.17</t>
  </si>
  <si>
    <t>40.04.06.18</t>
  </si>
  <si>
    <t>40.04.06.19</t>
  </si>
  <si>
    <t>40.04.06.20</t>
  </si>
  <si>
    <t>40.04.06.21</t>
  </si>
  <si>
    <t>40.04.06.22</t>
  </si>
  <si>
    <t>40.04.06.23</t>
  </si>
  <si>
    <t>40.04.07.</t>
  </si>
  <si>
    <t>40.04.07.01</t>
  </si>
  <si>
    <t>40.04.07.02</t>
  </si>
  <si>
    <t>40.04.07.03</t>
  </si>
  <si>
    <t>40.04.07.04</t>
  </si>
  <si>
    <t>40.04.07.05</t>
  </si>
  <si>
    <t>40.04.07.06</t>
  </si>
  <si>
    <t>40.04.07.07</t>
  </si>
  <si>
    <t>40.04.07.08</t>
  </si>
  <si>
    <t>40.04.07.09</t>
  </si>
  <si>
    <t>40.04.07.10</t>
  </si>
  <si>
    <t>40.04.07.11</t>
  </si>
  <si>
    <t>40.04.07.12</t>
  </si>
  <si>
    <t>40.04.07.13</t>
  </si>
  <si>
    <t>40.04.07.14</t>
  </si>
  <si>
    <t>40.04.07.15</t>
  </si>
  <si>
    <t>40.04.07.16</t>
  </si>
  <si>
    <t>40.04.07.17</t>
  </si>
  <si>
    <t>40.04.07.18</t>
  </si>
  <si>
    <t>40.04.07.19</t>
  </si>
  <si>
    <t>40.04.07.20</t>
  </si>
  <si>
    <t>40.04.08.</t>
  </si>
  <si>
    <t>40.04.08.01</t>
  </si>
  <si>
    <t>40.04.08.02</t>
  </si>
  <si>
    <t>40.04.08.03</t>
  </si>
  <si>
    <t>40.04.08.04</t>
  </si>
  <si>
    <t>40.04.08.05</t>
  </si>
  <si>
    <t>40.04.08.06</t>
  </si>
  <si>
    <t>40.04.08.07</t>
  </si>
  <si>
    <t>40.04.08.08</t>
  </si>
  <si>
    <t>40.04.08.09</t>
  </si>
  <si>
    <t>40.04.08.10</t>
  </si>
  <si>
    <t>40.04.08.11</t>
  </si>
  <si>
    <t>40.04.08.12</t>
  </si>
  <si>
    <t>40.04.08.13</t>
  </si>
  <si>
    <t>40.04.08.14</t>
  </si>
  <si>
    <t>40.04.08.15</t>
  </si>
  <si>
    <t>40.04.08.16</t>
  </si>
  <si>
    <t>40.04.08.17</t>
  </si>
  <si>
    <t>40.04.08.18</t>
  </si>
  <si>
    <t>40.04.08.19</t>
  </si>
  <si>
    <t>40.04.08.20</t>
  </si>
  <si>
    <t>40.04.08.21</t>
  </si>
  <si>
    <t>40.04.08.22</t>
  </si>
  <si>
    <t>40.04.08.23</t>
  </si>
  <si>
    <t>40.04.09.</t>
  </si>
  <si>
    <t>40.04.09.01</t>
  </si>
  <si>
    <t>40.04.09.02</t>
  </si>
  <si>
    <t>40.04.09.02.01</t>
  </si>
  <si>
    <t>40.04.09.02.02</t>
  </si>
  <si>
    <t>40.04.09.02.03</t>
  </si>
  <si>
    <t>40.04.09.02.04</t>
  </si>
  <si>
    <t>40.04.09.02.05</t>
  </si>
  <si>
    <t>40.04.09.02.06</t>
  </si>
  <si>
    <t>40.04.09.02.07</t>
  </si>
  <si>
    <t>40.04.09.02.08</t>
  </si>
  <si>
    <t>40.04.09.02.09</t>
  </si>
  <si>
    <t>40.04.09.02.10</t>
  </si>
  <si>
    <t>40.04.09.02.11</t>
  </si>
  <si>
    <t>40.04.09.02.12</t>
  </si>
  <si>
    <t>40.04.09.02.13</t>
  </si>
  <si>
    <t>40.04.09.02.14</t>
  </si>
  <si>
    <t>40.04.09.02.15</t>
  </si>
  <si>
    <t>40.04.09.02.16</t>
  </si>
  <si>
    <t>40.04.09.02.17</t>
  </si>
  <si>
    <t>40.04.09.02.18</t>
  </si>
  <si>
    <t>40.04.09.02.19</t>
  </si>
  <si>
    <t>40.04.09.02.20</t>
  </si>
  <si>
    <t>40.04.09.02.21</t>
  </si>
  <si>
    <t>40.04.09.02.22</t>
  </si>
  <si>
    <t>40.04.09.02.23</t>
  </si>
  <si>
    <t>40.04.09.03.</t>
  </si>
  <si>
    <t>40.04.09.03.01</t>
  </si>
  <si>
    <t>40.04.09.03.02</t>
  </si>
  <si>
    <t>40.04.09.03.03</t>
  </si>
  <si>
    <t>40.04.09.03.04</t>
  </si>
  <si>
    <t>40.04.09.03.05</t>
  </si>
  <si>
    <t>40.04.09.03.06</t>
  </si>
  <si>
    <t>40.04.09.03.07</t>
  </si>
  <si>
    <t>40.04.09.03.08</t>
  </si>
  <si>
    <t>40.04.09.03.09</t>
  </si>
  <si>
    <t>40.04.09.03.10</t>
  </si>
  <si>
    <t>40.04.09.03.11</t>
  </si>
  <si>
    <t>40.04.09.04.</t>
  </si>
  <si>
    <t>40.04.09.04.01</t>
  </si>
  <si>
    <t>40.04.09.04.02</t>
  </si>
  <si>
    <t>40.04.09.05.</t>
  </si>
  <si>
    <t>40.04.09.05.01</t>
  </si>
  <si>
    <t>40.04.09.05.02</t>
  </si>
  <si>
    <t>40.04.09.05.03</t>
  </si>
  <si>
    <t>40.04.09.05.04</t>
  </si>
  <si>
    <t>40.04.09.05.05</t>
  </si>
  <si>
    <t>40.04.09.05.06</t>
  </si>
  <si>
    <t>40.04.09.05.07</t>
  </si>
  <si>
    <t>40.04.09.06.</t>
  </si>
  <si>
    <t>40.04.09.06.01</t>
  </si>
  <si>
    <t>40.04.09.06.02</t>
  </si>
  <si>
    <t>40.04.09.06.03</t>
  </si>
  <si>
    <t>40.04.09.06.04</t>
  </si>
  <si>
    <t>40.04.09.06.05</t>
  </si>
  <si>
    <t>40.04.09.06.06</t>
  </si>
  <si>
    <t>40.04.09.06.07</t>
  </si>
  <si>
    <t>40.04.09.06.08</t>
  </si>
  <si>
    <t>40.04.09.06.09</t>
  </si>
  <si>
    <t>40.04.09.06.10</t>
  </si>
  <si>
    <t>40.04.09.06.11</t>
  </si>
  <si>
    <t>40.04.09.06.12</t>
  </si>
  <si>
    <t>40.04.09.07.</t>
  </si>
  <si>
    <t>40.04.09.07.01</t>
  </si>
  <si>
    <t>40.04.09.07.02</t>
  </si>
  <si>
    <t>40.04.09.07.03</t>
  </si>
  <si>
    <t>40.04.09.07.04</t>
  </si>
  <si>
    <t>40.04.10.</t>
  </si>
  <si>
    <t>40.04.10.01</t>
  </si>
  <si>
    <t>40.04.10.02</t>
  </si>
  <si>
    <t>40.04.10.02.01</t>
  </si>
  <si>
    <t>40.04.10.02.02</t>
  </si>
  <si>
    <t>40.04.10.02.03</t>
  </si>
  <si>
    <t>40.04.10.02.04</t>
  </si>
  <si>
    <t>40.04.10.02.05</t>
  </si>
  <si>
    <t>40.04.10.02.06</t>
  </si>
  <si>
    <t>40.04.10.02.07</t>
  </si>
  <si>
    <t>40.04.10.02.08</t>
  </si>
  <si>
    <t>40.04.10.02.09</t>
  </si>
  <si>
    <t>40.04.10.02.10</t>
  </si>
  <si>
    <t>40.04.10.02.11</t>
  </si>
  <si>
    <t>40.04.10.02.12</t>
  </si>
  <si>
    <t>40.04.10.02.13</t>
  </si>
  <si>
    <t>40.04.10.02.14</t>
  </si>
  <si>
    <t>40.04.10.02.15</t>
  </si>
  <si>
    <t>40.04.10.02.16</t>
  </si>
  <si>
    <t>40.04.10.02.17</t>
  </si>
  <si>
    <t>40.04.10.02.18</t>
  </si>
  <si>
    <t>40.04.10.02.19</t>
  </si>
  <si>
    <t>40.04.10.02.20</t>
  </si>
  <si>
    <t>40.04.10.02.21</t>
  </si>
  <si>
    <t>40.04.10.02.22</t>
  </si>
  <si>
    <t>40.04.10.02.23</t>
  </si>
  <si>
    <t>40.04.30.03.</t>
  </si>
  <si>
    <t>40.04.30.03.01</t>
  </si>
  <si>
    <t>40.04.30.03.02</t>
  </si>
  <si>
    <t>40.04.30.03.03</t>
  </si>
  <si>
    <t>40.04.30.03.04</t>
  </si>
  <si>
    <t>40.04.30.03.05</t>
  </si>
  <si>
    <t>40.04.30.03.06</t>
  </si>
  <si>
    <t>40.04.30.03.07</t>
  </si>
  <si>
    <t>40.04.30.03.08</t>
  </si>
  <si>
    <t>40.04.30.03.09</t>
  </si>
  <si>
    <t>40.04.30.03.10</t>
  </si>
  <si>
    <t>40.04.30.03.11</t>
  </si>
  <si>
    <t>40.04.40.04.</t>
  </si>
  <si>
    <t>40.04.40.04.01</t>
  </si>
  <si>
    <t>40.04.40.04.02</t>
  </si>
  <si>
    <t>40.04.10.05.</t>
  </si>
  <si>
    <t>40.04.10.05.01</t>
  </si>
  <si>
    <t>40.04.10.05.02</t>
  </si>
  <si>
    <t>40.04.10.05.03</t>
  </si>
  <si>
    <t>40.04.10.05.04</t>
  </si>
  <si>
    <t>40.04.10.05.05</t>
  </si>
  <si>
    <t>40.04.10.05.06</t>
  </si>
  <si>
    <t>40.04.10.05.07</t>
  </si>
  <si>
    <t>40.04.10.06.</t>
  </si>
  <si>
    <t>40.04.10.06.01</t>
  </si>
  <si>
    <t>40.04.10.06.02</t>
  </si>
  <si>
    <t>40.04.10.06.03</t>
  </si>
  <si>
    <t>40.04.10.06.04</t>
  </si>
  <si>
    <t>40.04.10.06.05</t>
  </si>
  <si>
    <t>40.04.10.06.06</t>
  </si>
  <si>
    <t>40.04.10.06.07</t>
  </si>
  <si>
    <t>40.04.10.06.08</t>
  </si>
  <si>
    <t>40.04.10.06.09</t>
  </si>
  <si>
    <t>40.04.10.06.10</t>
  </si>
  <si>
    <t>40.04.10.06.11</t>
  </si>
  <si>
    <t>40.04.10.06.12</t>
  </si>
  <si>
    <t>40.04.10.07.</t>
  </si>
  <si>
    <t>40.04.10.07.01</t>
  </si>
  <si>
    <t>40.04.10.07.02</t>
  </si>
  <si>
    <t>40.04.10.07.03</t>
  </si>
  <si>
    <t>40.04.10.07.04</t>
  </si>
  <si>
    <t>40.04.11.</t>
  </si>
  <si>
    <t>40.04.11.01</t>
  </si>
  <si>
    <t>40.04.11.02</t>
  </si>
  <si>
    <t>40.04.11.02.01</t>
  </si>
  <si>
    <t>40.04.11.02.02</t>
  </si>
  <si>
    <t>40.04.11.02.03</t>
  </si>
  <si>
    <t>40.04.11.02.04</t>
  </si>
  <si>
    <t>40.04.11.02.05</t>
  </si>
  <si>
    <t>40.04.11.02.06</t>
  </si>
  <si>
    <t>40.04.11.02.07</t>
  </si>
  <si>
    <t>40.04.11.02.08</t>
  </si>
  <si>
    <t>40.04.11.02.09</t>
  </si>
  <si>
    <t>40.04.11.02.10</t>
  </si>
  <si>
    <t>40.04.11.02.11</t>
  </si>
  <si>
    <t>40.04.11.02.12</t>
  </si>
  <si>
    <t>40.04.11.02.13</t>
  </si>
  <si>
    <t>40.04.11.02.14</t>
  </si>
  <si>
    <t>40.04.11.02.15</t>
  </si>
  <si>
    <t>40.04.11.02.16</t>
  </si>
  <si>
    <t>40.04.11.02.17</t>
  </si>
  <si>
    <t>40.04.11.02.18</t>
  </si>
  <si>
    <t>40.04.11.02.19</t>
  </si>
  <si>
    <t>40.04.11.02.20</t>
  </si>
  <si>
    <t>40.04.11.02.21</t>
  </si>
  <si>
    <t>40.04.11.02.22</t>
  </si>
  <si>
    <t>40.04.11.02.23</t>
  </si>
  <si>
    <t>40.04.11.03.</t>
  </si>
  <si>
    <t>40.04.11.03.01</t>
  </si>
  <si>
    <t>40.04.11.03.02</t>
  </si>
  <si>
    <t>40.04.11.03.03</t>
  </si>
  <si>
    <t>40.04.11.03.04</t>
  </si>
  <si>
    <t>40.04.11.03.05</t>
  </si>
  <si>
    <t>40.04.11.03.06</t>
  </si>
  <si>
    <t>40.04.11.03.07</t>
  </si>
  <si>
    <t>40.04.11.03.08</t>
  </si>
  <si>
    <t>40.04.11.03.09</t>
  </si>
  <si>
    <t>40.04.11.03.10</t>
  </si>
  <si>
    <t>40.04.11.03.11</t>
  </si>
  <si>
    <t>40.04.11.04.</t>
  </si>
  <si>
    <t>40.04.11.04.01</t>
  </si>
  <si>
    <t>40.04.11.04.02</t>
  </si>
  <si>
    <t>40.04.11.05.</t>
  </si>
  <si>
    <t>40.04.11.05.01</t>
  </si>
  <si>
    <t>40.04.11.05.02</t>
  </si>
  <si>
    <t>40.04.11.05.03</t>
  </si>
  <si>
    <t>40.04.11.05.04</t>
  </si>
  <si>
    <t>40.04.11.05.05</t>
  </si>
  <si>
    <t>40.04.11.05.06</t>
  </si>
  <si>
    <t>40.04.11.05.07</t>
  </si>
  <si>
    <t>40.04.11.06.</t>
  </si>
  <si>
    <t>40.04.11.06.01</t>
  </si>
  <si>
    <t>40.04.11.06.02</t>
  </si>
  <si>
    <t>40.04.11.06.03</t>
  </si>
  <si>
    <t>40.04.11.06.04</t>
  </si>
  <si>
    <t>40.04.11.06.05</t>
  </si>
  <si>
    <t>40.04.11.06.06</t>
  </si>
  <si>
    <t>40.04.11.06.07</t>
  </si>
  <si>
    <t>40.04.11.06.08</t>
  </si>
  <si>
    <t>40.04.11.06.09</t>
  </si>
  <si>
    <t>40.04.11.06.10</t>
  </si>
  <si>
    <t>40.04.11.06.11</t>
  </si>
  <si>
    <t>40.04.11.06.12</t>
  </si>
  <si>
    <t>40.04.11.07.</t>
  </si>
  <si>
    <t>40.04.11.07.01</t>
  </si>
  <si>
    <t>40.04.11.07.02</t>
  </si>
  <si>
    <t>40.04.11.07.03</t>
  </si>
  <si>
    <t>40.04.11.07.04</t>
  </si>
  <si>
    <t>40.04.12.</t>
  </si>
  <si>
    <t>40.04.12.01</t>
  </si>
  <si>
    <t>40.04.12.02</t>
  </si>
  <si>
    <t>40.04.12.02.01</t>
  </si>
  <si>
    <t>40.04.12.02.02</t>
  </si>
  <si>
    <t>40.04.12.02.03</t>
  </si>
  <si>
    <t>40.04.12.02.04</t>
  </si>
  <si>
    <t>40.04.12.02.05</t>
  </si>
  <si>
    <t>40.04.12.02.06</t>
  </si>
  <si>
    <t>40.04.12.02.07</t>
  </si>
  <si>
    <t>40.04.12.02.08</t>
  </si>
  <si>
    <t>40.04.12.02.09</t>
  </si>
  <si>
    <t>40.04.12.02.10</t>
  </si>
  <si>
    <t>40.04.12.02.11</t>
  </si>
  <si>
    <t>40.04.12.02.12</t>
  </si>
  <si>
    <t>40.04.12.02.13</t>
  </si>
  <si>
    <t>40.04.12.02.14</t>
  </si>
  <si>
    <t>40.04.12.02.15</t>
  </si>
  <si>
    <t>40.04.12.02.16</t>
  </si>
  <si>
    <t>40.04.12.02.17</t>
  </si>
  <si>
    <t>40.04.12.02.18</t>
  </si>
  <si>
    <t>40.04.12.02.19</t>
  </si>
  <si>
    <t>40.04.12.02.20</t>
  </si>
  <si>
    <t>40.04.12.02.21</t>
  </si>
  <si>
    <t>40.04.12.02.22</t>
  </si>
  <si>
    <t>40.04.12.02.23</t>
  </si>
  <si>
    <t>40.04.12.03.</t>
  </si>
  <si>
    <t>40.04.12.03.01</t>
  </si>
  <si>
    <t>40.04.12.03.02</t>
  </si>
  <si>
    <t>40.04.12.03.03</t>
  </si>
  <si>
    <t>40.04.12.03.04</t>
  </si>
  <si>
    <t>40.04.12.03.05</t>
  </si>
  <si>
    <t>40.04.12.03.06</t>
  </si>
  <si>
    <t>40.04.12.03.07</t>
  </si>
  <si>
    <t>40.04.12.03.08</t>
  </si>
  <si>
    <t>40.04.12.03.09</t>
  </si>
  <si>
    <t>40.04.12.03.10</t>
  </si>
  <si>
    <t>40.04.12.03.11</t>
  </si>
  <si>
    <t>40.04.12.04.</t>
  </si>
  <si>
    <t>40.04.12.04.01</t>
  </si>
  <si>
    <t>40.04.12.04.02</t>
  </si>
  <si>
    <t>40.04.12.05.</t>
  </si>
  <si>
    <t>40.04.12.05.01</t>
  </si>
  <si>
    <t>40.04.12.05.02</t>
  </si>
  <si>
    <t>40.04.12.05.03</t>
  </si>
  <si>
    <t>40.04.12.05.04</t>
  </si>
  <si>
    <t>40.04.12.05.05</t>
  </si>
  <si>
    <t>40.04.12.05.06</t>
  </si>
  <si>
    <t>40.04.12.05.07</t>
  </si>
  <si>
    <t>40.04.12.06.</t>
  </si>
  <si>
    <t>40.04.12.06.01</t>
  </si>
  <si>
    <t>40.04.12.06.02</t>
  </si>
  <si>
    <t>40.04.12.06.03</t>
  </si>
  <si>
    <t>40.04.12.06.04</t>
  </si>
  <si>
    <t>40.04.12.06.05</t>
  </si>
  <si>
    <t>40.04.12.06.06</t>
  </si>
  <si>
    <t>40.04.12.06.07</t>
  </si>
  <si>
    <t>40.04.12.06.08</t>
  </si>
  <si>
    <t>40.04.12.06.09</t>
  </si>
  <si>
    <t>40.04.12.06.10</t>
  </si>
  <si>
    <t>40.04.12.06.11</t>
  </si>
  <si>
    <t>40.04.12.06.12</t>
  </si>
  <si>
    <t>40.04.12.07.</t>
  </si>
  <si>
    <t>40.04.12.07.01</t>
  </si>
  <si>
    <t>40.04.12.07.02</t>
  </si>
  <si>
    <t>40.04.12.07.03</t>
  </si>
  <si>
    <t>40.04.12.07.04</t>
  </si>
  <si>
    <t>40.04.13.</t>
  </si>
  <si>
    <t>40.04.13.01</t>
  </si>
  <si>
    <t>40.04.13.02</t>
  </si>
  <si>
    <t>40.04.13.03</t>
  </si>
  <si>
    <t>40.04.13.04</t>
  </si>
  <si>
    <t>40.04.13.05</t>
  </si>
  <si>
    <t>40.04.13.06</t>
  </si>
  <si>
    <t>40.04.13.07</t>
  </si>
  <si>
    <t>40.04.14.</t>
  </si>
  <si>
    <t>40.04.14.01</t>
  </si>
  <si>
    <t>40.04.14.02</t>
  </si>
  <si>
    <t>40.04.14.03</t>
  </si>
  <si>
    <t>40.04.14.04</t>
  </si>
  <si>
    <t>40.04.14.05</t>
  </si>
  <si>
    <t>40.04.14.06</t>
  </si>
  <si>
    <t>40.04.14.07</t>
  </si>
  <si>
    <t>40.04.14.08</t>
  </si>
  <si>
    <t>40.04.15.</t>
  </si>
  <si>
    <t>40.04.15.01</t>
  </si>
  <si>
    <t>40.04.15.02</t>
  </si>
  <si>
    <t>40.04.15.03</t>
  </si>
  <si>
    <t>40.04.15.04</t>
  </si>
  <si>
    <t>40.04.15.05</t>
  </si>
  <si>
    <t>40.04.15.06</t>
  </si>
  <si>
    <t>40.04.15.07</t>
  </si>
  <si>
    <t>40.04.15.08</t>
  </si>
  <si>
    <t>40.04.15.09</t>
  </si>
  <si>
    <t>40.04.16.</t>
  </si>
  <si>
    <t>40.04.16.01</t>
  </si>
  <si>
    <t>40.04.16.02</t>
  </si>
  <si>
    <t>40.04.16.03</t>
  </si>
  <si>
    <t>40.04.16.04</t>
  </si>
  <si>
    <t>40.04.16.05</t>
  </si>
  <si>
    <t>40.04.16.06</t>
  </si>
  <si>
    <t>40.04.16.07</t>
  </si>
  <si>
    <t>40.04.17.</t>
  </si>
  <si>
    <t>40.04.17.01</t>
  </si>
  <si>
    <t>40.04.17.02</t>
  </si>
  <si>
    <t>40.04.17.03</t>
  </si>
  <si>
    <t>40.04.17.04</t>
  </si>
  <si>
    <t>40.04.17.05</t>
  </si>
  <si>
    <t>40.04.17.06</t>
  </si>
  <si>
    <t>40.04.17.07</t>
  </si>
  <si>
    <t>40.04.17.08</t>
  </si>
  <si>
    <t>40.04.18.</t>
  </si>
  <si>
    <t>40.04.18.01</t>
  </si>
  <si>
    <t>40.04.18.02</t>
  </si>
  <si>
    <t>40.04.18.03</t>
  </si>
  <si>
    <t>40.04.18.04</t>
  </si>
  <si>
    <t>40.04.18.05</t>
  </si>
  <si>
    <t>40.04.18.06</t>
  </si>
  <si>
    <t>40.04.18.07</t>
  </si>
  <si>
    <t>40.04.18.08</t>
  </si>
  <si>
    <t>40.04.18.09</t>
  </si>
  <si>
    <t>40.04.19.</t>
  </si>
  <si>
    <t>40.04.19.01</t>
  </si>
  <si>
    <t>40.04.19.02</t>
  </si>
  <si>
    <t>40.04.19.03</t>
  </si>
  <si>
    <t>40.04.19.04</t>
  </si>
  <si>
    <t>40.04.19.05</t>
  </si>
  <si>
    <t>40.04.19.06</t>
  </si>
  <si>
    <t>40.04.19.07</t>
  </si>
  <si>
    <t>40.04.20.</t>
  </si>
  <si>
    <t>40.04.20.01</t>
  </si>
  <si>
    <t>40.04.20.02</t>
  </si>
  <si>
    <t>40.04.20.03</t>
  </si>
  <si>
    <t>40.04.20.04</t>
  </si>
  <si>
    <t>40.04.20.05</t>
  </si>
  <si>
    <t>40.04.20.06</t>
  </si>
  <si>
    <t>40.04.20.07</t>
  </si>
  <si>
    <t>40.04.20.08</t>
  </si>
  <si>
    <t>40.04.21.</t>
  </si>
  <si>
    <t>40.04.21.01</t>
  </si>
  <si>
    <t>40.04.21.02</t>
  </si>
  <si>
    <t>40.04.21.03</t>
  </si>
  <si>
    <t>40.04.21.04</t>
  </si>
  <si>
    <t>40.04.21.05</t>
  </si>
  <si>
    <t>40.04.21.06</t>
  </si>
  <si>
    <t>40.04.21.07</t>
  </si>
  <si>
    <t>40.04.21.08</t>
  </si>
  <si>
    <t>40.04.21.09</t>
  </si>
  <si>
    <t>40.04.22.</t>
  </si>
  <si>
    <t>40.04.22.01</t>
  </si>
  <si>
    <t>40.04.22.02</t>
  </si>
  <si>
    <t>40.04.22.03</t>
  </si>
  <si>
    <t>40.04.22.04</t>
  </si>
  <si>
    <t>40.04.22.05</t>
  </si>
  <si>
    <t>40.04.22.06</t>
  </si>
  <si>
    <t>40.04.22.07</t>
  </si>
  <si>
    <t>40.04.23.</t>
  </si>
  <si>
    <t>40.04.23.01</t>
  </si>
  <si>
    <t>40.04.23.02</t>
  </si>
  <si>
    <t>40.04.23.03</t>
  </si>
  <si>
    <t>40.04.23.04</t>
  </si>
  <si>
    <t>40.04.23.05</t>
  </si>
  <si>
    <t>40.04.23.06</t>
  </si>
  <si>
    <t>40.04.23.07</t>
  </si>
  <si>
    <t>40.04.23.08</t>
  </si>
  <si>
    <t>40.04.24.</t>
  </si>
  <si>
    <t>40.04.24.01</t>
  </si>
  <si>
    <t>40.04.24.02</t>
  </si>
  <si>
    <t>40.04.24.03</t>
  </si>
  <si>
    <t>40.04.24.04</t>
  </si>
  <si>
    <t>40.04.24.05</t>
  </si>
  <si>
    <t>40.04.24.06</t>
  </si>
  <si>
    <t>40.04.24.07</t>
  </si>
  <si>
    <t>40.04.24.08</t>
  </si>
  <si>
    <t>40.04.24.09</t>
  </si>
  <si>
    <t>40.04.25.</t>
  </si>
  <si>
    <t>40.04.25.01</t>
  </si>
  <si>
    <t>40.04.25.02</t>
  </si>
  <si>
    <t>40.04.25.03</t>
  </si>
  <si>
    <t>40.04.26.</t>
  </si>
  <si>
    <t>40.04.26.01</t>
  </si>
  <si>
    <t>40.04.26.02</t>
  </si>
  <si>
    <t>40.04.26.03</t>
  </si>
  <si>
    <t>40.04.27.</t>
  </si>
  <si>
    <t>40.04.27.01</t>
  </si>
  <si>
    <t>40.04.27.02</t>
  </si>
  <si>
    <t>40.04.27.03</t>
  </si>
  <si>
    <t>40.04.28.</t>
  </si>
  <si>
    <t>40.04.28.01</t>
  </si>
  <si>
    <t>40.04.28.02</t>
  </si>
  <si>
    <t>40.04.28.03</t>
  </si>
  <si>
    <t>40.04.29.</t>
  </si>
  <si>
    <t>40.04.29.01</t>
  </si>
  <si>
    <t>40.04.29.02</t>
  </si>
  <si>
    <t>40.04.29.03</t>
  </si>
  <si>
    <t>40.04.29.04</t>
  </si>
  <si>
    <t>40.04.29.05</t>
  </si>
  <si>
    <t>40.04.29.06</t>
  </si>
  <si>
    <t>40.04.29.07</t>
  </si>
  <si>
    <t>40.04.29.08</t>
  </si>
  <si>
    <t>40.04.29.09</t>
  </si>
  <si>
    <t>40.04.29.10</t>
  </si>
  <si>
    <t>40.04.29.11</t>
  </si>
  <si>
    <t>40.04.29.12</t>
  </si>
  <si>
    <t>40.04.29.13</t>
  </si>
  <si>
    <t>40.04.29.14</t>
  </si>
  <si>
    <t>40.04.29.15</t>
  </si>
  <si>
    <t>40.04.29.16</t>
  </si>
  <si>
    <t>40.04.29.17</t>
  </si>
  <si>
    <t>40.04.29.18</t>
  </si>
  <si>
    <t>40.04.29.19</t>
  </si>
  <si>
    <t>40.04.29.20</t>
  </si>
  <si>
    <t>40.04.29.21</t>
  </si>
  <si>
    <t>40.04.29.22</t>
  </si>
  <si>
    <t>40.04.29.23</t>
  </si>
  <si>
    <t>40.04.29.24</t>
  </si>
  <si>
    <t>40.04.29.25</t>
  </si>
  <si>
    <t>40.04.29.26</t>
  </si>
  <si>
    <t>40.04.29.27</t>
  </si>
  <si>
    <t>40.04.29.28</t>
  </si>
  <si>
    <t>40.04.30.</t>
  </si>
  <si>
    <t>40.04.31.</t>
  </si>
  <si>
    <t>40.04.32.</t>
  </si>
  <si>
    <t>40.04.33.</t>
  </si>
  <si>
    <t>40.04.34.</t>
  </si>
  <si>
    <t>40.04.35.</t>
  </si>
  <si>
    <t>40HFB10AF001</t>
  </si>
  <si>
    <t>40HFB10AF001  Дозатор сурови въглища-10</t>
  </si>
  <si>
    <t>40HFB10AF001  ДСВ Почистване на съоръжението от останали и наслоени въглища.При нужда и измиване.</t>
  </si>
  <si>
    <t>40HFB10AF001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</si>
  <si>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40HFB10AF001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</si>
  <si>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40HFB10AF001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</si>
  <si>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40HFB10AF001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</si>
  <si>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40HFB10AF001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</si>
  <si>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</si>
  <si>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40HFB10AF001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</si>
  <si>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40HFB10AF001  ДСВ Ремонт устройство за повдигане на ножа.</t>
  </si>
  <si>
    <t>40HFB10AF001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</si>
  <si>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40HFB10AF001  ДСВ Зачистване на петна за дебелометрия на дъна.</t>
  </si>
  <si>
    <t>40HFB10AF001  ДСВ Подмяна на дъна.</t>
  </si>
  <si>
    <t>40HFB10AF001  ДСВ Ревизия / ремонт на натяжно устройство</t>
  </si>
  <si>
    <t>40HFB10AF001  ДСВ Наплавка звездочки с твърдосплавни електроди и шмергилене по щаблон.</t>
  </si>
  <si>
    <t>40HFB10AF001  ДСВ Зачистване на петна за дебелометрия на страници долна част на БСВ.</t>
  </si>
  <si>
    <t>40HFB10AF001  ДСВ Ревизия уплътняващи капаци.
Подмяна на уплътнения.</t>
  </si>
  <si>
    <t>40HFB10AF001  ДСВ Ремонт и уплътнение на  люкове кръгли.</t>
  </si>
  <si>
    <t>40HFB10AF001  ДСВ Центровка(центровка на задвижването и центровка към задвижващия вал)</t>
  </si>
  <si>
    <t>40HFB10AF001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</si>
  <si>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40HFB10AF001  ДСВ Уплътняване на дозатора /9 бр. люкове/</t>
  </si>
  <si>
    <t>40HFB10AF002</t>
  </si>
  <si>
    <t>40HFB10AF002_Питател сурови въглища-10 /дълъг/</t>
  </si>
  <si>
    <t>40HFB10AF002_ПСВ Почистване на съоръжението от останали и наслоени въглища.При нужда и измиване.</t>
  </si>
  <si>
    <t>40HFB10AF002_ПСВ Ремонт шибър на течка.(проверка и ремонт на задвижване,проверка и ремонт на направляващи улеи и движението на шибъра)</t>
  </si>
  <si>
    <t>40HFB10AF002_ПСВ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</si>
  <si>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40HFB10AF002_ПСВ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</si>
  <si>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40HFB10AF002_ПСВ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</si>
  <si>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40HFB10AF002_ПСВ Подмяна на  скребкова верига (с гребла, стъргачи и центровка на веригата)</t>
  </si>
  <si>
    <t>40HFB10AF002_ПСВ Монтаж чистачи на скребкова верига.</t>
  </si>
  <si>
    <t>40HFB10AF002_ПСВ Подмяна ограничители и плъзгачи.(дълго ПСВ)</t>
  </si>
  <si>
    <t>40HFB10AF002_ПСВ Ремонт на уплътняващи капаци на валовете.</t>
  </si>
  <si>
    <t>40HFB10AF002_ПСВ Зачистване на петна за дебелометрия на дъна.</t>
  </si>
  <si>
    <t>40HFB10AF002_ПСВ Подмяна износени участъци от дъното.</t>
  </si>
  <si>
    <t>40HFB10AF002_ПСВ Подмяна износени участъци от корпуса</t>
  </si>
  <si>
    <t>40HFB10AF002_ПСВ Ремонт/подмяна  на натежно  устройство.гуми болтове, пружини</t>
  </si>
  <si>
    <t>40HFB10AF002_ПСВ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</si>
  <si>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40HFB10AF002_ПСВ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</si>
  <si>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40HFB10AF002_ПСВ Ремонт на  кръгли люкове 
по корпуса.Ремонт на панти, заключване и подмяна на уплътнително въже (набивка).</t>
  </si>
  <si>
    <t>40HFB10AF002_ПСВ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</si>
  <si>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40HFB10AF002_ПСВ Ремонт изключватели краен верига.</t>
  </si>
  <si>
    <t>40HFB10AF002_ПСВ Монтаж странично шина 100х10.</t>
  </si>
  <si>
    <t>40HFB10AF002_ПСВ Наплавка звездочки с твърдосплавни електроди и шмиргилене по щаблон.</t>
  </si>
  <si>
    <t>40HFB10AF002_ПСВ Центровка на еластичен съеденител.</t>
  </si>
  <si>
    <t>40HFB10AF002_ПСВ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</si>
  <si>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40HFB10AF002_ПСВ Затваряне и уплътняване на ПСВ.(включва всички люкове и капаци по ПСВ) </t>
  </si>
  <si>
    <t>40HFB20AF001</t>
  </si>
  <si>
    <t>40HFB20AF001  Дозатор сурови въглища-20</t>
  </si>
  <si>
    <t>40HFB20AF001  ДСВ Почистване на съоръжението от останали и наслоени въглища.При нужда и измиване..</t>
  </si>
  <si>
    <t>40HFB20AF001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</si>
  <si>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40HFB20AF001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</si>
  <si>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40HFB20AF001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</si>
  <si>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40HFB20AF001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</si>
  <si>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</si>
  <si>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40HFB20AF001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</si>
  <si>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40HFB20AF001  ДСВ Ремонт устройство за повдигане на ножа.</t>
  </si>
  <si>
    <t>40HFB20AF001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</si>
  <si>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40HFB20AF001  ДСВ Зачистване на петна за дебелометрия на дъна.</t>
  </si>
  <si>
    <t>40HFB20AF001  ДСВ Подмяна на дъна.</t>
  </si>
  <si>
    <t>40HFB20AF001  ДСВ Ревизия / ремонт на натяжно устройство</t>
  </si>
  <si>
    <t>40HFB20AF001  ДСВ Наплавка звездочки с твърдосплавни електроди и шмергилене по щаблон.</t>
  </si>
  <si>
    <t>40HFB20AF001  ДСВ Зачистване на петна за дебелометрия на страници долна част на БСВ.</t>
  </si>
  <si>
    <t>40HFB20AF001  ДСВ Ревизия уплътняващи капаци.
Подмяна на уплътнения.</t>
  </si>
  <si>
    <t>40HFB20AF001  ДСВ Ремонт и уплътнение на  люкове кръгли.</t>
  </si>
  <si>
    <t>40HFB20AF001  ДСВ Центровка(центровка на завижването и центровка към задвижващия вал)</t>
  </si>
  <si>
    <t>40HFB20AF001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</si>
  <si>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40HFB20AF001  ДСВ Уплътняване на дозатора /9 бр. люкове/</t>
  </si>
  <si>
    <t>40HFB20AF002</t>
  </si>
  <si>
    <t xml:space="preserve">40HFB20AF002_Питател сурови въглища-20 </t>
  </si>
  <si>
    <t>40HFB20AF002_ПСВ Почистване на съоръжението от останали и наслоени въглища.При нужда и измиване.</t>
  </si>
  <si>
    <t>40HFB20AF002_ПСВ Ремонт шибър на течка.(проверка и ремонт на задвижване,проверка и ремонт на направляващи улеи и движението на шибъра)</t>
  </si>
  <si>
    <t>40HFB20AF002_ПСВ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</si>
  <si>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40HFB20AF002_ПСВ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</si>
  <si>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40HFB20AF002_ПСВ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</si>
  <si>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40HFB20AF002_ПСВ Подмяна на  скребкова верига (с гребла, стъргачи и центровка на веригата)</t>
  </si>
  <si>
    <t>40HFB20AF002_ПСВ Монтаж чистачи на скребкова верига.</t>
  </si>
  <si>
    <t>40HFB20AF002_ПСВ Подмяна ограничители и плъзгачи.</t>
  </si>
  <si>
    <t>40HFB20AF002_ПСВ Ремонт на уплътняващи капаци на валовете.</t>
  </si>
  <si>
    <t>40HFB20AF002_ПСВ Зачистване на петна за дебелометрия на дъна.</t>
  </si>
  <si>
    <t>40HFB20AF002_ПСВ Подмяна износени участъци от дъното.</t>
  </si>
  <si>
    <t>40HFB20AF002_ПСВ Подмяна износени участъци от корпуса</t>
  </si>
  <si>
    <t>40HFB20AF002_ПСВ Ремонт/подмяна  на натежно  устройство.</t>
  </si>
  <si>
    <t>40HFB20AF002_ПСВ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</si>
  <si>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40HFB20AF002_ПСВ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</si>
  <si>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40HFB20AF002_ПСВ Ремонт на  кръгли люкове 
по корпуса.Ремонт на панти, заключване и подмяна на уплътнително въже (набивка).</t>
  </si>
  <si>
    <t>40HFB20AF002_ПСВ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</si>
  <si>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40HFB20AF002_ПСВ Ремонт изключватели краен верига.</t>
  </si>
  <si>
    <t>40HFB20AF002_ПСВ Монтаж странично шина 100х10.</t>
  </si>
  <si>
    <t>40HFB20AF002_ПСВ Наплавка звездочки с твърдосплавни електроди и шмиргилене по щаблон.</t>
  </si>
  <si>
    <t>40HFB20AF002_ПСВ Центровка на еластичен съеденител.</t>
  </si>
  <si>
    <t>40HFB20AF002_ПСВ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</si>
  <si>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40HFB20AF002_ПСВ Затваряне и уплътняване на ПСВ.(включва всички люкове и капаци по ПСВ) </t>
  </si>
  <si>
    <t>40HFB30AF001</t>
  </si>
  <si>
    <t>40HFB30AF001  Дозатор сурови въглища-30</t>
  </si>
  <si>
    <t>40HFB30AF001  ДСВ Почистване на съоръжението от останали и наслоени въглища.При нужда и измиване.</t>
  </si>
  <si>
    <t>40HFB30AF001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</si>
  <si>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40HFB30AF001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</si>
  <si>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40HFB30AF001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</si>
  <si>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40HFB30AF001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</si>
  <si>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40HFB30AF001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</si>
  <si>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</si>
  <si>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40HFB30AF001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</si>
  <si>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40HFB30AF001  ДСВ Ремонт устройство за повдигане на ножа.</t>
  </si>
  <si>
    <t>40HFB30AF001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</si>
  <si>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40HFB30AF001  ДСВ Зачистване на петна за дебелометрия на дъна.</t>
  </si>
  <si>
    <t>40HFB30AF001  ДСВ Подмяна на дъна.</t>
  </si>
  <si>
    <t>40HFB30AF001  ДСВ Ревизия / ремонт на натяжно устройство</t>
  </si>
  <si>
    <t>40HFB30AF001  ДСВ Наплавка звездочки с твърдосплавни електроди и шмергилене по щаблон.</t>
  </si>
  <si>
    <t>40HFB30AF001  ДСВ Зачистване на петна за дебелометрия на страници долна част на БСВ.</t>
  </si>
  <si>
    <t>40HFB30AF001  ДСВ Ревизия уплътняващи капаци.
Подмяна на уплътнения.</t>
  </si>
  <si>
    <t>40HFB30AF001  ДСВ Ремонт и уплътнение на  люкове кръгли.</t>
  </si>
  <si>
    <t>40HFB30AF001  ДСВ Центровка(центровка на завижването и центровка към задвижващия вал)</t>
  </si>
  <si>
    <t>40HFB30AF001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</si>
  <si>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40HFB30AF001  ДСВ Уплътняване на дозатора /9 бр. люкове/</t>
  </si>
  <si>
    <t>40HFB30AF002</t>
  </si>
  <si>
    <t xml:space="preserve">40HFB30AF002_Питател сурови въглища-30 </t>
  </si>
  <si>
    <t>40HFB30AF002_ПСВ Почистване на съоръжението от останали и наслоени въглища.При нужда и измиване.</t>
  </si>
  <si>
    <t>40HFB30AF002_ПСВ Ремонт шибър на течка.(проверка и ремонт на задвижване,проверка и ремонт на направляващи улеи и движението на шибъра)</t>
  </si>
  <si>
    <t>40HFB30AF002_ПСВ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</si>
  <si>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40HFB30AF002_ПСВ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</si>
  <si>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40HFB30AF002_ПСВ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</si>
  <si>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40HFB30AF002_ПСВ Подмяна на  скребкова верига (с гребла, стъргачи и центровка на веригата)</t>
  </si>
  <si>
    <t>40HFB30AF002_ПСВ Монтаж чистачи на скребкова верига.</t>
  </si>
  <si>
    <t>40HFB30AF002_ПСВ Подмяна ограничители и плъзгачи.</t>
  </si>
  <si>
    <t>40HFB30AF002_ПСВ Ремонт на уплътняващи капаци на валовете.</t>
  </si>
  <si>
    <t>40HFB30AF002_ПСВ Зачистване на петна за дебелометрия на дъна.</t>
  </si>
  <si>
    <t>40HFB30AF002_ПСВ Подмяна износени участъци от дъното.</t>
  </si>
  <si>
    <t>40HFB30AF002_ПСВ Подмяна износени участъци от корпуса</t>
  </si>
  <si>
    <t>40HFB30AF002_ПСВ Ремонт/подмяна  на натежно  устройство.</t>
  </si>
  <si>
    <t>40HFB30AF002_ПСВ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</si>
  <si>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40HFB30AF002_ПСВ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</si>
  <si>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40HFB30AF002_ПСВ Ремонт на  кръгли люкове 
по корпуса.Ремонт на панти, заключване и подмяна на уплътнително въже (набивка).</t>
  </si>
  <si>
    <t>40HFB30AF002_ПСВ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</si>
  <si>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40HFB30AF002_ПСВ Ремонт изключватели краен верига.</t>
  </si>
  <si>
    <t>40HFB30AF002_ПСВ Монтаж странично шина 100х10.</t>
  </si>
  <si>
    <t>40HFB30AF002_ПСВ Наплавка звездочки с твърдосплавни електроди и шмиргилене по щаблон.</t>
  </si>
  <si>
    <t>40HFB30AF002_ПСВ Центровка на еластичен съеденител.</t>
  </si>
  <si>
    <t>40HFB30AF002_ПСВ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</si>
  <si>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40HFB30AF002_ПСВ Затваряне и уплътняване на ПСВ.(включва всички люкове и капаци по ПСВ) </t>
  </si>
  <si>
    <t>40HFB40AF001</t>
  </si>
  <si>
    <t>40HFB40AF001  Дозатор сурови въглища-40</t>
  </si>
  <si>
    <t>40HFB40AF001  ДСВ Почистване на съоръжението от останали и наслоени въглища.При нужда и измиване.</t>
  </si>
  <si>
    <t>40HFB40AF001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</si>
  <si>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40HFB40AF001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</si>
  <si>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40HFB40AF001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</si>
  <si>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40HFB40AF001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</si>
  <si>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40HFB40AF001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</si>
  <si>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</si>
  <si>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40HFB40AF001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</si>
  <si>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40HFB40AF001  ДСВ Ремонт устройство за повдигане на ножа.</t>
  </si>
  <si>
    <t>40HFB40AF001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</si>
  <si>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40HFB40AF001  ДСВ Зачистване на петна за дебелометрия на дъна.</t>
  </si>
  <si>
    <t>40HFB40AF001  ДСВ Подмяна на дъна.</t>
  </si>
  <si>
    <t>40HFB40AF001  ДСВ Ревизия / ремонт на натяжно устройство</t>
  </si>
  <si>
    <t>40HFB40AF001  ДСВ Наплавка звездочки с твърдосплавни електроди и шмергилене по щаблон.</t>
  </si>
  <si>
    <t>40HFB40AF001  ДСВ Зачистване на петна за дебелометрия на страници долна част на БСВ.</t>
  </si>
  <si>
    <t>40HFB40AF001  ДСВ Ревизия уплътняващи капаци.
Подмяна на уплътнения.</t>
  </si>
  <si>
    <t>40HFB40AF001  ДСВ Ремонт и уплътнение на  люкове кръгли.</t>
  </si>
  <si>
    <t>40HFB40AF001  ДСВ Центровка(центровка на завицването и центровка към задвижващия вал)</t>
  </si>
  <si>
    <t>40HFB40AF001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</si>
  <si>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40HFB40AF001  ДСВ Уплътняване на дозатора /9 бр. люкове/</t>
  </si>
  <si>
    <t>40HFB40AF002</t>
  </si>
  <si>
    <t xml:space="preserve">40HFB40AF002_Питател сурови въглища-40 </t>
  </si>
  <si>
    <t>40HFB40AF002_ПСВ Почистване на съоръжението от останали и наслоени въглища.При нужда и измиване.</t>
  </si>
  <si>
    <t>40HFB40AF002_ПСВ Ремонт шибър на течка.(проверка и ремонт на задвижване,проверка и ремонт на направляващи улеи и движението на шибъра)</t>
  </si>
  <si>
    <t>40HFB40AF002_ПСВ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</si>
  <si>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40HFB40AF002_ПСВ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</si>
  <si>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40HFB40AF002_ПСВ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</si>
  <si>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40HFB40AF002_ПСВ Подмяна на  скребкова верига (с гребла, стъргачи и центровка на веригата)</t>
  </si>
  <si>
    <t>40HFB40AF002_ПСВ Монтаж чистачи на скребкова верига.</t>
  </si>
  <si>
    <t>40HFB40AF002_ПСВ Подмяна ограничители и плъзгачи.(дълго ПСВ)</t>
  </si>
  <si>
    <t>40HFB40AF002_ПСВ Ремонт на уплътняващи капаци на валовете.</t>
  </si>
  <si>
    <t>40HFB40AF002_ПСВ Зачистване на петна за дебелометрия на дъна.</t>
  </si>
  <si>
    <t>40HFB40AF002_ПСВ Подмяна износени участъци от дъното.</t>
  </si>
  <si>
    <t>40HFB40AF002_ПСВ Подмяна износени участъци от корпуса</t>
  </si>
  <si>
    <t>40HFB40AF002_ПСВ Ремонт/подмяна  на натежно  устройство.</t>
  </si>
  <si>
    <t>40HFB40AF002_ПСВ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</si>
  <si>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40HFB40AF002_ПСВ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</si>
  <si>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40HFB40AF002_ПСВ Ремонт на  кръгли люкове 
по корпуса.Ремонт на панти, заключване и подмяна на уплътнително въже (набивка).</t>
  </si>
  <si>
    <t>40HFB40AF002_ПСВ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</si>
  <si>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40HFB40AF002_ПСВ Ремонт изключватели краен верига.</t>
  </si>
  <si>
    <t>40HFB40AF002_ПСВ Монтаж странично шина 100х10.</t>
  </si>
  <si>
    <t>40HFB40AF002_ПСВ Наплавка звездочки с твърдосплавни електроди и шмиргилене по щаблон.</t>
  </si>
  <si>
    <t>40HFB40AF002_ПСВ Центровка на еластичен съеденител.</t>
  </si>
  <si>
    <t>40HFB40AF002_ПСВ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</si>
  <si>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40HFB40AF002_ПСВ Затваряне и уплътняване на ПСВ.(включва всички люкове и капаци по ПСВ) </t>
  </si>
  <si>
    <t>40HFC10AJ001</t>
  </si>
  <si>
    <t>40HFC10AJ001_Мелещ вентилатор 10</t>
  </si>
  <si>
    <t>40HFC10AJ001_МВ Отваряне на врата на МВ както и почистване и измиване около и в  съоръжението.</t>
  </si>
  <si>
    <t>40HFC10AJ001_МВ_K</t>
  </si>
  <si>
    <t>40HFC10AJ001_МВ_K Ремонт корпус на МВ 40HFC10</t>
  </si>
  <si>
    <t>40HFC10AJ001_МВ_K  Демонтаж и монтаж на работно колело.</t>
  </si>
  <si>
    <t>40HFC10AJ001_МВ_K Монтаж и демонтаж на модулно скеле.</t>
  </si>
  <si>
    <t xml:space="preserve">40HFC10AJ001_МВ_K  Подмяна износени участъци в сепаратора СТ3Сп   δ=12мм </t>
  </si>
  <si>
    <t>40HFC10AJ001_МВ_K  Презаваряне на скъсани заваръчни шевове по корпуса на МВ</t>
  </si>
  <si>
    <t>40HFC10AJ001_МВ_K  Ремонт на сепарираща клапа</t>
  </si>
  <si>
    <t>40HFC10AJ001_МВ_K  Ремонт / Подмяна на задвижване на регулираща (сепарираща) калапа</t>
  </si>
  <si>
    <t>40HFC10AJ001_МВ_K  Клапа уплътняващ гореш въздух - Мелница - подмяна</t>
  </si>
  <si>
    <t>40HFC10AJ001_МВ_K  Мелница - въглища рециркулация (течка) клапа на възврата - ремонт</t>
  </si>
  <si>
    <t>40HFC10AJ001_МВ_K  Подмяна на закрепващи болтпве на врата на МВ</t>
  </si>
  <si>
    <t>40HFC10AJ001_МВ_K  Наплавка радиални брони охлюв.</t>
  </si>
  <si>
    <t>40HFC10AJ001_МВ_K Подмяна и наплавка на износени защитни профили за радиални брони/24л.м. 30мм х 30мм/ и наплавка 1 м ²</t>
  </si>
  <si>
    <t>40HFC10AJ001_МВ_K  Наплавка странични брони от корпуса в областта на РК.</t>
  </si>
  <si>
    <t>40HFC10AJ001_МВ_K  Ревизия и ремонт на люкове МВ-скоби,канали за набивка.Подмяна на набивка.</t>
  </si>
  <si>
    <t>40HFC10AJ001_МВ_K  Подмяна радиални брони охлюв(поз1,2,3 и 4)чертеж ВМ 04.06.00.12-В.</t>
  </si>
  <si>
    <t>40HFC10AJ001_МВ_K  Подмяна радиални брони охлюв(поз 5,6 и 7)чертеж ВМ 04.06.00.12-В.</t>
  </si>
  <si>
    <t>40HFC10AJ001_МВ_K  Подмяна на външен уплътнителен пръстен от корпус на МВ(чертеж 40HFC00-MM062) .</t>
  </si>
  <si>
    <t>40HFC10AJ001_МВ_K  Подмяна на брони по уплътнителен пръстен от корпус на МВ.</t>
  </si>
  <si>
    <t>40HFC10AJ001_МВ_K  Подмяна странични брони от корпуса в областта на РК.</t>
  </si>
  <si>
    <t>40HFC10AJ001_МВ_K  Подмяна на част от корпуса (предна) на МВ</t>
  </si>
  <si>
    <t>40HFC10AJ001_МВ_K  Подмяна радиални брони охлюв.</t>
  </si>
  <si>
    <t>40HFC10AJ001_МВ_K  Подмяна брони  - малък  трапец -100 %.</t>
  </si>
  <si>
    <t>40HFC10AJ001_МВ_K  Подмяна брони  - голям  трапец -100 %</t>
  </si>
  <si>
    <t>40HFC10AJ001_МВ_K  Подмяна на брони срещу регулираща (сепарираща) калапа(има се в предвид извършване на ремонт или подмяна на всички брони)</t>
  </si>
  <si>
    <t>40HFC10AJ001_МВ_В</t>
  </si>
  <si>
    <t>40HFC10AJ001_МВ_В Ремонт Врата на МВ 40HFC10</t>
  </si>
  <si>
    <t>40HFC10AJ001_МВ_В Ремонт на
 Газоразпределително устроиство заедно с задвижването.</t>
  </si>
  <si>
    <t>40HFC10AJ001_МВ_В  Ремонт  на уплътняваща глава на врата към корпус на МВ.</t>
  </si>
  <si>
    <t>40HFC10AJ001_МВ_В Ремонт(наплавка)/Подмяна челни брони на врата на МВ</t>
  </si>
  <si>
    <t>40HFC10AJ001_МВ_В Ремонт на врата на МВ подмяна на брони задна част</t>
  </si>
  <si>
    <t>40HFC10AJ001_МВ_В Презаварка на скъсани заваръчни шевове по врата МВ</t>
  </si>
  <si>
    <t>40HFC10AJ001_МВ_В Ремонт на корпуса . Подмяна износена ламарина от корпуса СТ3Сп   δ=12мм</t>
  </si>
  <si>
    <t>40HFC10AJ001_МВ_В Подмяна на укрепващи опори на задни брони  по врата МВ</t>
  </si>
  <si>
    <t>40HFC10AJ001_МВ_В Подмяна износена брони  на дъното СТ3Сп   δ=16мм</t>
  </si>
  <si>
    <t>40HFC10AJ001_МВ_В Ремонт уплътнение на корпуса(врата-корпус  метална част)</t>
  </si>
  <si>
    <t>40HFC10AJ001_МВ_В Подмяна на фланец на вратата(от преход с подвижен уплътнител чертеж 40HFC00-MM046)</t>
  </si>
  <si>
    <t>40HFC10AJ001_МВ_В Подмяна на уплътнение на врата въже 38 Х 38  и лента 70 х 10.</t>
  </si>
  <si>
    <t>40HFC10AJ001_МВ_П</t>
  </si>
  <si>
    <t>40HFC10AJ001_МВ_П Ремонт патрубак на МВ 40HFC10</t>
  </si>
  <si>
    <t>40HFC10AJ001_МВ_П Ремонт Уплътнение на ГЗШ към врата на МВ /тубос/.Ремонт на задвижване.Подмяна на уплътнително въже.</t>
  </si>
  <si>
    <t>40HFC10AJ001_МВ_П Ремонт на шибър MВ .</t>
  </si>
  <si>
    <t>40HFC10AJ001_МВ_ЛБ</t>
  </si>
  <si>
    <t>40HFC10AJ001_МВ_ЛБ Ремонт лагерен блок на МВ 40HFC10</t>
  </si>
  <si>
    <t>40HFC10AJ001_МВ_ЛБ Разкуплиране на Лагерен блок</t>
  </si>
  <si>
    <t>40HFC10AJ001_МВ_ЛБ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</si>
  <si>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40HFC10AJ001_МВ_ЛБ Проверка състоянието и хлабините налагерите на Лагерен блок</t>
  </si>
  <si>
    <t>40HFC10AJ001_МВ_ЛБ  Проверка състоянието на фундаментни болтове на ЛБ - ремонт или подмяна ( за 8 бр.)</t>
  </si>
  <si>
    <t>40HFC10AJ001_МВ_ЛБ Куплиране на ЛБ</t>
  </si>
  <si>
    <t>40HFC10AJ001_МВ_ЛБ  Проверка на центровката</t>
  </si>
  <si>
    <t>40HFC10AJ001_МВ_ЛБ  Пробно въртене .</t>
  </si>
  <si>
    <t>40HFC10AJ001_МВ_МС</t>
  </si>
  <si>
    <t>40HFC10AJ001_МВ_МС Ремонт маслена система на МВ 40HFC10</t>
  </si>
  <si>
    <t>40HFC10AJ001_МВ_МС  Демонтаж на маслоохладител на ЛБ.</t>
  </si>
  <si>
    <t>40HFC10AJ001_МВ_МС Отваряне на капаци на маслоохладител.</t>
  </si>
  <si>
    <t>40HFC10AJ001_МВ_МС Почистване на тръбите и въстановяване на прегради при нужда на маслоохладител.Затваряне на маслоохладител.</t>
  </si>
  <si>
    <t>40HFC10AJ001_МВ_МС Хидравлична проба  на маслоохладител.</t>
  </si>
  <si>
    <t>40HFC10AJ001_МВ_МС Монтаж  на маслоохладител в ЛБ.</t>
  </si>
  <si>
    <t>40HFC10AJ001_МВ_МС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</si>
  <si>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40HFC10AJ001_МВ_МС Преглед  и ремонт на нивопоказателни стъкла.</t>
  </si>
  <si>
    <t>40HFC10AJ001_МВ_МС Проверка и ремонт на тръбни връзки по маслена система.</t>
  </si>
  <si>
    <t>40HFC10AJ001_МВ_МС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</si>
  <si>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40HFC10AJ001_МВ_МС Почистване на маслен бак.</t>
  </si>
  <si>
    <t>40HFC10AJ001_МВ_МС Отстраняване на пропуски при проба на маслена система(за цялята система).</t>
  </si>
  <si>
    <t>40HFC10AJ001_МВ_МС Ремонт на задвижки.Подмяна при нужда.</t>
  </si>
  <si>
    <t>40HFC10AJ001_МВ_OC</t>
  </si>
  <si>
    <t>40HFC10AJ001_МВ_OC Ремонт охладителна  система на МВ 40HFC10</t>
  </si>
  <si>
    <t>40HFC10AJ001_МВ_OC Ремонт на охладител (изваждане,отваряне на капаци на охладител, почистване и ремонт,хидравлична проба и монтаж)</t>
  </si>
  <si>
    <t>40HFC10AJ001_МВ_OC Подмяна на стопорна арматура по тръбопроводи за охлаждаща вода.</t>
  </si>
  <si>
    <t>40HFC10AJ001_МВ_OC подмяна на участък от тръбопровод за охлаждане на МВ</t>
  </si>
  <si>
    <t>40HFC10AJ001_МВ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</si>
  <si>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40HFC20AJ001</t>
  </si>
  <si>
    <t>40HFC20AJ001_Мелещ вентилатор 20</t>
  </si>
  <si>
    <t>40HFC20AJ001_МВ_K</t>
  </si>
  <si>
    <t>40HFC20AJ001_МВ_K Ремонт корпус на МВ 40HFC20</t>
  </si>
  <si>
    <t>40HFC20AJ001_МВ_K  Демонтаж и монтаж на работно колело.</t>
  </si>
  <si>
    <t>40HFC20AJ001_МВ_K Монтаж и демонтаж на модулно скеле.</t>
  </si>
  <si>
    <t xml:space="preserve">40HFC20AJ001_МВ_K  Подмяна износени участъци в сепаратора СТ3Сп   δ=12мм </t>
  </si>
  <si>
    <t>40HFC20AJ001_МВ_K  Презаваряне на скъсани заваръчни шевове по корпуса на МВ</t>
  </si>
  <si>
    <t>40HFC20AJ001_МВ_K  Ремонт на сепарираща клапа</t>
  </si>
  <si>
    <t>40HFC20AJ001_МВ_K  Ремонт / Подмяна на задвижване на регулираща (сепарираща) калапа</t>
  </si>
  <si>
    <t>40HFC20AJ001_МВ_K  Клапа уплътняващ гореш въздух - Мелница - подмяна</t>
  </si>
  <si>
    <t>40HFC20AJ001_МВ_K  Мелница - въглища рециркулация (течка) клапа на възврата - ремонт</t>
  </si>
  <si>
    <t>40HFC20AJ001_МВ_K  Подмяна на закрепващи болтпве на врата на МВ</t>
  </si>
  <si>
    <t>40HFC20AJ001_МВ_K  Наплавка радиални брони охлюв.</t>
  </si>
  <si>
    <t>40HFC20AJ001_МВ_K Подмяна и наплавка на износени защитни профили за радиални брони/24л.м. 30мм х 30мм/ и наплавка 1 м ²</t>
  </si>
  <si>
    <t>40HFC20AJ001_МВ_K  Наплавка странични брони от корпуса в областта на РК.</t>
  </si>
  <si>
    <t>40HFC20AJ001_МВ_K  Ревизия и ремонт на люкове МВ-скоби,канали за набивка.Подмяна на набивка.</t>
  </si>
  <si>
    <t>40HFC20AJ001_МВ_K  Подмяна радиални брони охлюв(поз1,2,3 и 4)чертеж ВМ 04.06.00.12-В.</t>
  </si>
  <si>
    <t>40HFC20AJ001_МВ_K  Подмяна радиални брони охлюв(поз 5,6 и 7)чертеж ВМ 04.06.00.12-В.</t>
  </si>
  <si>
    <t>40HFC20AJ001_МВ_K  Ремонт/Подмяна на външен уплътнителен пръстен от корпус на МВ.</t>
  </si>
  <si>
    <t>40HFC20AJ001_МВ_K  Подмяна странични брони от корпуса в областта на РК.</t>
  </si>
  <si>
    <t>40HFC20AJ001_МВ_K  Подмяна на част от корпуса (предна) на МВ</t>
  </si>
  <si>
    <t>40HFC20AJ001_МВ_K  Подмяна радиални брони охлюв.</t>
  </si>
  <si>
    <t>40HFC20AJ001_МВ_K  Подмяна брони  - малък  трапец -100 %.</t>
  </si>
  <si>
    <t>40HFC20AJ001_МВ_K  Подмяна брони  - голям  трапец -100 %</t>
  </si>
  <si>
    <t>40HFC20AJ001_МВ_K Подмяна на брони срещу регулираща (сепарираща) калапа(има се в предвид извършване на ремонт или подмяна на всички брони)</t>
  </si>
  <si>
    <t>40HFC20AJ001_МВ_В</t>
  </si>
  <si>
    <t>40HFC20AJ001_МВ_В Ремонт Врата на МВ 40HFC20</t>
  </si>
  <si>
    <t>40HFC20AJ001_МВ_В Ремонт на
 Газоразпределително устроиство заедно с задвижването.</t>
  </si>
  <si>
    <t>40HFC20AJ001_МВ_В  Ремонт  на уплътняваща глава на врата към корпус на МВ.</t>
  </si>
  <si>
    <t>40HFC20AJ001_МВ_В Ремонт(наплавка)/Подмяна челни брони на врата на МВ</t>
  </si>
  <si>
    <t>40HFC20AJ001_МВ_В Ремонт на врата на МВ подмяна на брони задна част</t>
  </si>
  <si>
    <t>40HFC20AJ001_МВ_В Презаварка на скъсани заваръчни шевове по врата МВ</t>
  </si>
  <si>
    <t>40HFC20AJ001_МВ_В Ремонт на корпуса . Подмяна износена ламарина от корпуса СТ3Сп   δ=12мм</t>
  </si>
  <si>
    <t>40HFC20AJ001_МВ_В Подмяна на укрепващи опори на задни брони  по врата МВ</t>
  </si>
  <si>
    <t>40HFC20AJ001_МВ_В Подмяна износена брони  на дъното СТ3Сп   δ=16мм</t>
  </si>
  <si>
    <t>40HFC20AJ001_МВ_В Ремонт уплътнение на корпуса(врата-корпус  метална част)</t>
  </si>
  <si>
    <t>40HFC20AJ001_МВ_В В Подмяна на фланец на вратата(от преход с подвижен уплътнител чертеж 40HFC00-MM046)</t>
  </si>
  <si>
    <t>40HFC20AJ001_МВ_В Подмяна на уплътнение на врата въже 38 Х 38  и лента 70 х 10.</t>
  </si>
  <si>
    <t>40HFC20AJ001_МВ_П</t>
  </si>
  <si>
    <t>40HFC20AJ001_МВ_П Ремонт патрубак на МВ 40HFC20</t>
  </si>
  <si>
    <t>40HFC20AJ001_МВ_П Ремонт Уплътнение на ГЗШ към врата на МВ /тубос/.Ремонт на задвижване.Подмяна на уплътнително въже.</t>
  </si>
  <si>
    <t>40HFC20AJ001_МВ_П Ремонт на шибър MВ .</t>
  </si>
  <si>
    <t>40HFC20AJ001_МВ_ЛБ</t>
  </si>
  <si>
    <t>40HFC20AJ001_МВ_ЛБ Ремонт лагерен блок на МВ 40HFC20</t>
  </si>
  <si>
    <t>40HFC20AJ001_МВ_ЛБ Разкуплиране на Лагерен блок</t>
  </si>
  <si>
    <t>40HFC20AJ001_МВ_ЛБ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</si>
  <si>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40HFC20AJ001_МВ_ЛБ Проверка състоянието и хлабините налагерите на Лагерен блок</t>
  </si>
  <si>
    <t>40HFC20AJ001_МВ_ЛБ  Проверка състоянието на фундаментни болтове на ЛБ - ремонт или подмяна ( за 8 бр.)</t>
  </si>
  <si>
    <t>40HFC20AJ001_МВ_ЛБ Куплиране на ЛБ</t>
  </si>
  <si>
    <t>40HFC20AJ001_МВ_ЛБ  Проверка на центровката</t>
  </si>
  <si>
    <t>40HFC20AJ001_МВ_ЛБ  Пробно въртене .</t>
  </si>
  <si>
    <t>40HFC20AJ001_МВ_МС</t>
  </si>
  <si>
    <t>40HFC20AJ001_МВ_МС Ремонт маслена система на МВ 40HFC20</t>
  </si>
  <si>
    <t>40HFC20AJ001_МВ_МС  Демонтаж на маслоохладител на ЛБ.</t>
  </si>
  <si>
    <t>40HFC20AJ001_МВ_МС Отваряне на капаци на маслоохладител.</t>
  </si>
  <si>
    <t>40HFC20AJ001_МВ_МС Почистване на тръбите и въстановяване на прегради при нужда на маслоохладител.Затваряне на маслоохладител.</t>
  </si>
  <si>
    <t>40HFC20AJ001_МВ_МС Хидравлична проба  на маслоохладител.</t>
  </si>
  <si>
    <t>40HFC20AJ001_МВ_МС Монтаж  на маслоохладител в ЛБ.</t>
  </si>
  <si>
    <t>40HFC20AJ001_МВ_МС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</si>
  <si>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40HFC20AJ001_МВ_МС Преглед  и ремонт на нивопоказателни стъкла.</t>
  </si>
  <si>
    <t>40HFC20AJ001_МВ_МС Проверка и ремонт на тръбни връзки по маслена система.</t>
  </si>
  <si>
    <t>40HFC20AJ001_МВ_МС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</si>
  <si>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40HFC20AJ001_МВ_МС Почистване на маслен бак.</t>
  </si>
  <si>
    <t>40HFC20AJ001_МВ_МС Отстраняване на пропуски при проба на маслена система(за цялята система).</t>
  </si>
  <si>
    <t>40HFC20AJ001_МВ_МС Ремонт на задвижки.Подмяна при нужда.</t>
  </si>
  <si>
    <t>40HFC20AJ001_МВ_OC</t>
  </si>
  <si>
    <t>40HFC20AJ001_МВ_OC Ремонт охладителна  система на МВ 40HFC20</t>
  </si>
  <si>
    <t>40HFC20AJ001_МВ_OC Ремонт на охладител (изваждане,отваряне на капаци на охладител, почистване и ремонт,хидравлична проба и монтаж)</t>
  </si>
  <si>
    <t>40HFC20AJ001_МВ_OC Подмяна на стопорна арматура по тръбопроводи за охлаждаща вода</t>
  </si>
  <si>
    <t>40HFC20AJ001_МВ_OC подмяна на участък от тръбопровод за охлаждане на МВ</t>
  </si>
  <si>
    <t>40HFC20AJ001_МВ_РО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</si>
  <si>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40HFC30AJ001</t>
  </si>
  <si>
    <t>40HFC30AJ001_Мелещ вентилатор 30</t>
  </si>
  <si>
    <t>40HFC30AJ001_МВ Отваряне на врата на МВ както и почистване и измиване около и в  съоръжението.</t>
  </si>
  <si>
    <t>40HFC30AJ001_МВ_K</t>
  </si>
  <si>
    <t>40HFC30AJ001_МВ_K Ремонт корпус на МВ 40HFC30</t>
  </si>
  <si>
    <t>40HFC30AJ001_МВ_K  Демонтаж и монтаж на работно колело.</t>
  </si>
  <si>
    <t>40HFC30AJ001_МВ_K Монтаж и демонтаж на модулно скеле.</t>
  </si>
  <si>
    <t xml:space="preserve">40HFC30AJ001_МВ_K  Подмяна износени участъци в сепаратора СТ3Сп   δ=12мм </t>
  </si>
  <si>
    <t>40HFC30AJ001_МВ_K  Презаваряне на скъсани заваръчни шевове по корпуса на МВ</t>
  </si>
  <si>
    <t>40HFC30AJ001_МВ_K  Ремонт на сепарираща клапа</t>
  </si>
  <si>
    <t>40HFC30AJ001_МВ_K  Ремонт / Подмяна на задвижване на регулираща (сепарираща) калапа</t>
  </si>
  <si>
    <t>40HFC30AJ001_МВ_K  Клапа уплътняващ гореш въздух - Мелница - подмяна</t>
  </si>
  <si>
    <t>40HFC30AJ001_МВ_K  Мелница - въглища рециркулация (течка) клапа на възврата - ремонт</t>
  </si>
  <si>
    <t>40HFC30AJ001_МВ_K  Подмяна на закрепващи болтпве на врата на МВ</t>
  </si>
  <si>
    <t>40HFC30AJ001_МВ_K  Наплавка радиални брони охлюв.</t>
  </si>
  <si>
    <t>40HFC30AJ001_МВ_K Подмяна и наплавка на износени защитни профили за радиални брони/24л.м. 30мм х 30мм/ и наплавка 1 м ²</t>
  </si>
  <si>
    <t>40HFC30AJ001_МВ_K  Наплавка странични брони от корпуса в областта на РК.</t>
  </si>
  <si>
    <t>40HFC30AJ001_МВ_K  Ревизия и ремонт на люкове МВ-скоби,канали за набивка.Подмяна на набивка.</t>
  </si>
  <si>
    <t>40HFC30AJ001_МВ_K  Подмяна радиални брони охлюв(поз1,2,3 и 4)чертеж ВМ 04.06.00.12-В.</t>
  </si>
  <si>
    <t>40HFC30AJ001_МВ_K  Подмяна радиални брони охлюв(поз 5,6 и 7)чертеж ВМ 04.06.00.12-В.</t>
  </si>
  <si>
    <t>40HFC30AJ001_МВ_K  Ремонт/Подмяна на външен уплътнителен пръстен от корпус на МВ.</t>
  </si>
  <si>
    <t>40HFC30AJ001_МВ_K  Подмяна на брони по уплътнителен пръстен от корпус на МВ.</t>
  </si>
  <si>
    <t>40HFC30AJ001_МВ_K  Подмяна странични брони от корпуса в областта на РК.</t>
  </si>
  <si>
    <t>40HFC30AJ001_МВ_K  Подмяна на част от корпуса (предна) на МВ</t>
  </si>
  <si>
    <t>40HFC30AJ001_МВ_K  Подмяна радиални брони охлюв.</t>
  </si>
  <si>
    <t>40HFC30AJ001_МВ_K  Подмяна брони  - малък  трапец -100 %.</t>
  </si>
  <si>
    <t>40HFC30AJ001_МВ_K  Подмяна брони  - голям  трапец -100 %</t>
  </si>
  <si>
    <t>40HFC30AJ001_МВ_K Подмяна на брони срещу регулираща (сепарираща) калапа(има се в предвид извършване на ремонт или подмяна на всички брони)</t>
  </si>
  <si>
    <t>40HFC30AJ001_МВ_В</t>
  </si>
  <si>
    <t>40HFC30AJ001_МВ_В Ремонт Врата на МВ 40HFC30</t>
  </si>
  <si>
    <t>40HFC30AJ001_МВ_В Ремонт на
 Газоразпределително устроиство заедно с задвижването.</t>
  </si>
  <si>
    <t>40HFC30AJ001_МВ_В  Ремонт  на уплътняваща глава на врата към корпус на МВ.</t>
  </si>
  <si>
    <t>40HFC30AJ001_МВ_В Ремонт(наплавка)/Подмяна челни брони на врата на МВ</t>
  </si>
  <si>
    <t>40HFC30AJ001_МВ_В Ремонт на врата на МВ подмяна на брони задна част</t>
  </si>
  <si>
    <t>40HFC30AJ001_МВ_В Презаварка на скъсани заваръчни шевове по врата МВ</t>
  </si>
  <si>
    <t>40HFC30AJ001_МВ_В Ремонт на корпуса . Подмяна износена ламарина от корпуса СТ3Сп   δ=12мм</t>
  </si>
  <si>
    <t>40HFC30AJ001_МВ_В Подмяна на укрепващи опори на задни брони  по врата МВ</t>
  </si>
  <si>
    <t>40HFC30AJ001_МВ_В Подмяна износена брони  на дъното СТ3Сп   δ=16мм</t>
  </si>
  <si>
    <t>40HFC30AJ001_МВ_В Ремонт уплътнение на корпуса(врата-корпус  метална част)</t>
  </si>
  <si>
    <t>40HFC30AJ001_МВ_В Подмяна на фланец на вратата(от преход с подвижен уплътнител чертеж 40HFC00-MM046)</t>
  </si>
  <si>
    <t>40HFC30AJ001_МВ_В Подмяна на уплътнение на врата въже 38 Х 38  и лента 70 х 10.</t>
  </si>
  <si>
    <t>40HFC30AJ001_МВ_П</t>
  </si>
  <si>
    <t>40HFC30AJ001_МВ_П Ремонт патрубак на МВ 40HFC30</t>
  </si>
  <si>
    <t>40HFC30AJ001_МВ_П Ремонт Уплътнение на ГЗШ към врата на МВ /тубос/.Ремонт на задвижване.Подмяна на уплътнително въже.</t>
  </si>
  <si>
    <t>40HFC30AJ001_МВ_П Ремонт на шибър MВ .</t>
  </si>
  <si>
    <t>40HFC30AJ001_МВ_ЛБ</t>
  </si>
  <si>
    <t>40HFC30AJ001_МВ_ЛБ Ремонт лагерен блок на МВ 40HFC30</t>
  </si>
  <si>
    <t>40HFC30AJ001_МВ_ЛБ Разкуплиране на Лагерен блок</t>
  </si>
  <si>
    <t>40HFC30AJ001_МВ_ЛБ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</si>
  <si>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40HFC30AJ001_МВ_ЛБ Проверка състоянието и хлабините налагерите на Лагерен блок</t>
  </si>
  <si>
    <t>40HFC30AJ001_МВ_ЛБ  Проверка състоянието на фундаментни болтове на ЛБ - ремонт или подмяна ( за 8 бр.)</t>
  </si>
  <si>
    <t>40HFC30AJ001_МВ_ЛБ Куплиране на ЛБ</t>
  </si>
  <si>
    <t>40HFC30AJ001_МВ_ЛБ  Проверка на центровката</t>
  </si>
  <si>
    <t>40HFC30AJ001_МВ_ЛБ  Пробно въртене .</t>
  </si>
  <si>
    <t>40HFC30AJ001_МВ_МС</t>
  </si>
  <si>
    <t>40HFC30AJ001_МВ_МС Ремонт маслена система на МВ 40HFC30</t>
  </si>
  <si>
    <t>40HFC30AJ001_МВ_МС  Демонтаж на маслоохладител на ЛБ.</t>
  </si>
  <si>
    <t>40HFC30AJ001_МВ_МС Отваряне на капаци на маслоохладител.</t>
  </si>
  <si>
    <t>40HFC30AJ001_МВ_МС Почистване на тръбите и въстановяване на прегради при нужда на маслоохладител.Затваряне на маслоохладител.</t>
  </si>
  <si>
    <t>40HFC30AJ001_МВ_МС Хидравлична проба  на маслоохладител.</t>
  </si>
  <si>
    <t>40HFC30AJ001_МВ_МС Монтаж  на маслоохладител в ЛБ.</t>
  </si>
  <si>
    <t>40HFC30AJ001_МВ_МС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</si>
  <si>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40HFC30AJ001_МВ_МС Преглед  и ремонт на нивопоказателни стъкла.</t>
  </si>
  <si>
    <t>40HFC30AJ001_МВ_МС Проверка и ремонт на тръбни връзки по маслена система.</t>
  </si>
  <si>
    <t>40HFC30AJ001_МВ_МС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</si>
  <si>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40HFC30AJ001_МВ_МС Почистване на маслен бак.</t>
  </si>
  <si>
    <t>40HFC30AJ001_МВ_МС Отстраняване на пропуски при проба на маслена система(за цялята система).</t>
  </si>
  <si>
    <t>40HFC30AJ001_МВ_МС Ремонт на задвижки.Подмяня при нужда.</t>
  </si>
  <si>
    <t>40HFC30AJ001_МВ_OC</t>
  </si>
  <si>
    <t>40HFC30AJ001_МВ_OC Ремонт охладителна  система на МВ 40HFC30</t>
  </si>
  <si>
    <t>40HFC30AJ001_МВ_OC Ремонт на охладител (изваждане,отваряне на капаци на охладител, почистване и ремонт,хидравлична проба и монтаж)</t>
  </si>
  <si>
    <t>40HFC30AJ001_МВ_OC Подмяна на стопорна арматура по тръбопроводи за охлаждаща вода</t>
  </si>
  <si>
    <t>40HFC30AJ001_МВ_OC подмяна на участък от тръбопровод за охлаждане на МВ</t>
  </si>
  <si>
    <t>40HFC30AJ001_МВ_РО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</si>
  <si>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40HFC40AJ001</t>
  </si>
  <si>
    <t>40HFC40AJ001_Мелещ вентилатор 40</t>
  </si>
  <si>
    <t>40HFC40AJ001_МВ Отваряне на врата на МВ както и почистване и измиване около и в  съоръжението.</t>
  </si>
  <si>
    <t>40HFC40AJ001_МВ_K</t>
  </si>
  <si>
    <t>40HFC40AJ001_МВ_K Ремонт корпус на МВ 40HFC40</t>
  </si>
  <si>
    <t>40HFC40AJ001_МВ_K  Демонтаж и монтаж на работно колело.</t>
  </si>
  <si>
    <t>40HFC40AJ001_МВ_K Монтаж и демонтаж на модулно скеле.</t>
  </si>
  <si>
    <t xml:space="preserve">40HFC40AJ001_МВ_K  Подмяна износени участъци в сепаратора СТ3Сп   δ=12мм </t>
  </si>
  <si>
    <t>40HFC40AJ001_МВ_K  Презаваряне на скъсани заваръчни шевове по корпуса на МВ</t>
  </si>
  <si>
    <t>40HFC40AJ001_МВ_K  Ремонт на сепарираща клапа</t>
  </si>
  <si>
    <t>40HFC40AJ001_МВ_K  Ремонт / Подмяна на задвижване на регулираща (сепарираща) калапа</t>
  </si>
  <si>
    <t>40HFC40AJ001_МВ_K  Клапа уплътняващ гореш въздух - Мелница - подмяна</t>
  </si>
  <si>
    <t>40HFC40AJ001_МВ_K  Мелница - въглища рециркулация (течка) клапа на възврата - ремонт</t>
  </si>
  <si>
    <t>40HFC40AJ001_МВ_K  Подмяна на закрепващи болтпве на врата на МВ</t>
  </si>
  <si>
    <t>40HFC40AJ001_МВ_K  Наплавка радиални брони охлюв.</t>
  </si>
  <si>
    <t>40HFC40AJ001_МВ_K Подмяна и наплавка на износени защитни профили за радиални брони/24л.м. 30мм х 30мм/ и наплавка 1 м ²</t>
  </si>
  <si>
    <t>40HFC40AJ001_МВ_K  Наплавка странични брони от корпуса в областта на РК.</t>
  </si>
  <si>
    <t>40HFC40AJ001_МВ_K  Ревизия и ремонт на люкове МВ-скоби,канали за набивка.Подмяна на набивка.</t>
  </si>
  <si>
    <t>40HFC40AJ001_МВ_K  Подмяна радиални брони охлюв(поз1,2,3 и 4)чертеж ВМ 04.06.00.12-В.</t>
  </si>
  <si>
    <t>40HFC40AJ001_МВ_K  Подмяна радиални брони охлюв(поз 5,6 и 7)чертеж ВМ 04.06.00.12-В.</t>
  </si>
  <si>
    <t>40HFC40AJ001_МВ_K  Ремонт/Подмяна на външен уплътнителен пръстен от корпус на МВ.</t>
  </si>
  <si>
    <t>40HFC40AJ001_МВ_K  Подмяна на брони по уплътнителен пръстен от корпус на МВ.</t>
  </si>
  <si>
    <t>40HFC40AJ001_МВ_K  Подмяна странични брони от корпуса в областта на РК.</t>
  </si>
  <si>
    <t>40HFC40AJ001_МВ_K  Подмяна на част от корпуса (предна) на МВ</t>
  </si>
  <si>
    <t>40HFC40AJ001_МВ_K  Подмяна радиални брони охлюв.</t>
  </si>
  <si>
    <t>40HFC40AJ001_МВ_K  Подмяна брони  - малък  трапец -100 %.</t>
  </si>
  <si>
    <t>40HFC40AJ001_МВ_K  Подмяна брони  - голям  трапец -100 %</t>
  </si>
  <si>
    <t>40HFC40AJ001_МВ_K Подмяна на брони срещу регулираща (сепарираща) калапа(има се в предвид извършване на ремонт или подмяна на всички брони)</t>
  </si>
  <si>
    <t>40HFC40AJ001_МВ_В</t>
  </si>
  <si>
    <t>40HFC40AJ001_МВ_В Ремонт Врата на МВ 40HFC40</t>
  </si>
  <si>
    <t>40HFC40AJ001_МВ_В Ремонт на
 Газоразпределително устроиство заедно с задвижването.</t>
  </si>
  <si>
    <t>40HFC40AJ001_МВ_В  Ремонт  на уплътняваща глава на врата към корпус на МВ.</t>
  </si>
  <si>
    <t>40HFC40AJ001_МВ_В Ремонт(наплавка)/Подмяна челни брони на врата на МВ</t>
  </si>
  <si>
    <t>40HFC40AJ001_МВ_В Ремонт на врата на МВ подмяна на брони задна част</t>
  </si>
  <si>
    <t>40HFC40AJ001_МВ_В Презаварка на скъсани заваръчни шевове по врата МВ</t>
  </si>
  <si>
    <t>40HFC40AJ001_МВ_В Ремонт на корпуса . Подмяна износена ламарина от корпуса СТ3Сп   δ=12мм</t>
  </si>
  <si>
    <t>40HFC40AJ001_МВ_В Подмяна на укрепващи опори на задни брони  по врата МВ</t>
  </si>
  <si>
    <t>40HFC40AJ001_МВ_В Подмяна износена брони  на дъното СТ3Сп   δ=16мм</t>
  </si>
  <si>
    <t>40HFC40AJ001_МВ_В Ремонт уплътнение на корпуса(врата-корпус  метална част)</t>
  </si>
  <si>
    <t>40HFC40AJ001_МВ_В В Подмяна на фланец на вратата(от преход с подвижен уплътнител чертеж 40HFC00-MM046)</t>
  </si>
  <si>
    <t>40HFC40AJ001_МВ_В Подмяна на уплътнение на врата въже 38 Х 38  и лента 70 х 10.</t>
  </si>
  <si>
    <t>40HFC40AJ001_МВ_П</t>
  </si>
  <si>
    <t>40HFC40AJ001_МВ_П Ремонт патрубак на МВ 40HFC40</t>
  </si>
  <si>
    <t>40HFC40AJ001_МВ_П Ремонт Уплътнение на ГЗШ към врата на МВ /тубос/.Ремонт на задвижване.Подмяна на уплътнително въже.</t>
  </si>
  <si>
    <t>40HFC40AJ001_МВ_П Ремонт на шибър MВ .</t>
  </si>
  <si>
    <t>40HFC40AJ001_МВ_ЛБ</t>
  </si>
  <si>
    <t>40HFC40AJ001_МВ_ЛБ Ремонт лагерен блок на МВ 40HFC40</t>
  </si>
  <si>
    <t>40HFC40AJ001_МВ_ЛБ Разкуплиране на Лагерен блок</t>
  </si>
  <si>
    <t>40HFC40AJ001_МВ_ЛБ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</si>
  <si>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40HFC40AJ001_МВ_ЛБ Проверка състоянието и хлабините налагерите на Лагерен блок</t>
  </si>
  <si>
    <t>40HFC40AJ001_МВ_ЛБ  Проверка състоянието на фундаментни болтове на ЛБ - ремонт или подмяна ( за 8 бр.)</t>
  </si>
  <si>
    <t>40HFC40AJ001_МВ_ЛБ Куплиране на ЛБ</t>
  </si>
  <si>
    <t>40HFC40AJ001_МВ_ЛБ  Проверка на центровката</t>
  </si>
  <si>
    <t>40HFC40AJ001_МВ_ЛБ  Пробно въртене .</t>
  </si>
  <si>
    <t>40HFC40AJ001_МВ_МС</t>
  </si>
  <si>
    <t>40HFC40AJ001_МВ_МС Ремонт маслена система на МВ 40HFC40</t>
  </si>
  <si>
    <t>40HFC40AJ001_МВ_МС  Демонтаж на маслоохладител на ЛБ.</t>
  </si>
  <si>
    <t>40HFC40AJ001_МВ_МС Отваряне на капаци на маслоохладител.</t>
  </si>
  <si>
    <t>40HFC40AJ001_МВ_МС Почистване на тръбите и въстановяване на прегради при нужда на маслоохладител.Затваряне на маслоохладител.</t>
  </si>
  <si>
    <t>40HFC40AJ001_МВ_МС Хидравлична проба  на маслоохладител.</t>
  </si>
  <si>
    <t>40HFC40AJ001_МВ_МС Монтаж  на маслоохладител в ЛБ.</t>
  </si>
  <si>
    <t>40HFC40AJ001_МВ_МС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</si>
  <si>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40HFC40AJ001_МВ_МС Преглед  и ремонт на нивопоказателни стъкла.</t>
  </si>
  <si>
    <t>40HFC40AJ001_МВ_МС Проверка и ремонт на тръбни връзки по маслена система.</t>
  </si>
  <si>
    <t>40HFC40AJ001_МВ_МС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</si>
  <si>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40HFC40AJ001_МВ_МС Почистване на маслен бак.</t>
  </si>
  <si>
    <t>40HFC40AJ001_МВ_МС Отстраняване на пропуски при проба на маслена система(за цялята система).</t>
  </si>
  <si>
    <t>40HFC40AJ001_МВ_МС Ремонт на задвижки.Подмяня при нужда.</t>
  </si>
  <si>
    <t>40HFC40AJ001_МВ_OC</t>
  </si>
  <si>
    <t>40HFC40AJ001_МВ_OC Ремонт охладителна  система на МВ 40HFC40</t>
  </si>
  <si>
    <t>40HFC40AJ001_МВ_OC Ремонт на охладител (изваждане,отваряне на капаци на охладител, почистване и ремонт,хидравлична проба и монтаж)</t>
  </si>
  <si>
    <t>40HFC40AJ001_МВ_OC Подмяна на стопорна арматура по тръбопроводи за охлаждаща вода</t>
  </si>
  <si>
    <t>40HFC40AJ001_МВ_OC подмяна на участък от тръбопровод за охлаждане на МВ</t>
  </si>
  <si>
    <t>40HFC40AJ001_МВ_РО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</si>
  <si>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40HHA11AV001</t>
  </si>
  <si>
    <t>40HHA11AV001_Прахова горелка 11 /Основна горелка/</t>
  </si>
  <si>
    <t>40HHA11AV001_ОГ 1 Измиване на горелка (външно и вътрешно,както и площадките към нея)</t>
  </si>
  <si>
    <t>40HHA11AV001_ОГ 1 Презаваряване скъсани заварачни шевове.</t>
  </si>
  <si>
    <t>40HHA11AV001_ОГ 1 Ремонт / Подмяна на  клапи по прах(ремонт на задвижване,подмяна на износени части,пневматичен цилиндър и др.)</t>
  </si>
  <si>
    <t>40HHA11AV001_ОГ 1 Наплавка на износени участъци корпус</t>
  </si>
  <si>
    <t>40HHA11AV001_ОГ 1 Подмяна на износени участъци корпус</t>
  </si>
  <si>
    <t>40HHA11AV001_ОГ 1 Ремонт клапи по въздух горене(ремонт на задвижване,подмяна на износени части и др.).</t>
  </si>
  <si>
    <t>40HHA11AV001_ОГ 1 Ремонт на влазен люк(ремонт на уплътнителни канали,подмяна на уплътнително въже и др.)</t>
  </si>
  <si>
    <t>40HHA12AV001</t>
  </si>
  <si>
    <t>40HHA12AV001_Прахова горелка 12 /Основна горелка/</t>
  </si>
  <si>
    <t>40HHA12AV001_ОГ 2 Измиване на горелка(външно и вътрешно,както и площадките към нея)</t>
  </si>
  <si>
    <t>40HHA12AV001_ОГ 2 Презаваряване стари заварки</t>
  </si>
  <si>
    <t>40HHA12AV001_ОГ 2 Наплавка на износени участъци корпус</t>
  </si>
  <si>
    <t>40HHA12AV001_ОГ 2Подмяна на износени участъци корпус</t>
  </si>
  <si>
    <t>40HHA12AV001_ОГ 2 Ремонт / Подмяна на  клапи по прах(ремонт на задвижване,подмяна на износени части,пневматичен цилиндър и др.)</t>
  </si>
  <si>
    <t>40HHA12AV001_ОГ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</si>
  <si>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40HHA12AV001_ОГ 2 Ремонт клапи по въздух горене(ремонт на задвижване,подмяна на износени части и др.).</t>
  </si>
  <si>
    <t>40HHA12AV001_ОГ 2Ремонт на влазен люк(ремонт на уплътнителни канали,подмяна на уплътнително въже и др.)</t>
  </si>
  <si>
    <t>40HHA13AV001</t>
  </si>
  <si>
    <t>40HHA13AV001_Прахова Горелка  13</t>
  </si>
  <si>
    <t>40HHA13AV001_БРГ Измиване на горелка(външно и вътрешно,както и площадките към нея)</t>
  </si>
  <si>
    <t>40HHA13AV001_БРГ Подмяна износени участъци от корпуса</t>
  </si>
  <si>
    <t>40HHA13AV001_БРГ Презаварка на шевове.</t>
  </si>
  <si>
    <t>40HHA13AV001_БРГ Наплавка износени участъци от корпуса</t>
  </si>
  <si>
    <t>40HHA13AV001_БРГ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</si>
  <si>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40HHA13AV001_БРГ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</si>
  <si>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40HHA13AV001_БРГ Ремонт клапи по въздух горене(ремонт на задвижване,подмяна на износени части и др..</t>
  </si>
  <si>
    <t>40HHA13AV001_БРГ Подмяна на участък от прахов канал .</t>
  </si>
  <si>
    <t>40HHA13AV001_БРГ Ремонт на влазен люк(ремонт на уплътнителни канали,подмяна на уплътнително въже и др.)</t>
  </si>
  <si>
    <t>40HHA21AV001</t>
  </si>
  <si>
    <t>40HHA21AV001_Прахова горелка 21 /Основна горелка/</t>
  </si>
  <si>
    <t>40HHA21AV001_ОГ 1 Измиване на горелка (външно и вътрешно,както и площадките към нея)</t>
  </si>
  <si>
    <t>40HHA21AV001_ОГ 1 Презаваряване стари заварки</t>
  </si>
  <si>
    <t>40HHA21AV001_ОГ 1 Ремонт / Подмяна на  клапи по прах(ремонт на задвижване,подмяна на износени части,пневматичен цилиндър и др.)</t>
  </si>
  <si>
    <t>40HHA21AV001_ОГ 1 Наплавка на износени участъци корпус</t>
  </si>
  <si>
    <t>40HHA21AV001_ОГ 1 Подмяна на износени участъци корпус</t>
  </si>
  <si>
    <t>40HHA21AV001_ОГ 1 Ремонт клапи по въздух горене(ремонт на задвижване,подмяна на износени части и др.).</t>
  </si>
  <si>
    <t>40HHA21AV001_ОГ 1 Ремонт на влазен люк(ремонт на уплътнителни канали,подмяна на уплътнително въже и др.)</t>
  </si>
  <si>
    <t>40HHA22AV001</t>
  </si>
  <si>
    <t>40HHA22AV001_Прахова горелка 22 /Основна горелка/</t>
  </si>
  <si>
    <t>40HHA22AV001_ОГ 2 Измиване на горелка(външно и вътрешно,както и площадките към нея)</t>
  </si>
  <si>
    <t>40HHA22AV001_ОГ 2 Презаваряване стари заварки</t>
  </si>
  <si>
    <t>40HHA22AV001_ОГ 2 Наплавка на износени участъци корпус</t>
  </si>
  <si>
    <t>40HHA22AV001_ОГ 2Подмяна на износени участъци корпус</t>
  </si>
  <si>
    <t>40HHA22AV001_ОГ 2 Ремонт / Подмяна на  клапи по прах(ремонт на задвижване,подмяна на износени части,пневматичен цилиндър и др.)</t>
  </si>
  <si>
    <t>40HHA22AV001_ОГ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</si>
  <si>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40HHA22AV001_ОГ 2 Ремонт клапи по въздух горене(ремонт на задвижване,подмяна на износени части и др.).</t>
  </si>
  <si>
    <t>40HHA22AV001_ОГ 2Ремонт на влазен люк(ремонт на уплътнителни канали,подмяна на уплътнително въже и др.)</t>
  </si>
  <si>
    <t>40HHA23AV001</t>
  </si>
  <si>
    <t>40HHA23AV001_Прахова Горелка  23</t>
  </si>
  <si>
    <t>40HHA23AV001_БРГ Измиване на горелка(външно и вътрешно,както и площадките към нея)</t>
  </si>
  <si>
    <t>40HHA23AV001_БРГ Подмяна износени участъци от корпуса</t>
  </si>
  <si>
    <t>40HHA23AV001_БРГ Презаварка на шевове.</t>
  </si>
  <si>
    <t>40HHA23AV001_БРГ Наплавка износени участъци от корпуса</t>
  </si>
  <si>
    <t>40HHA23AV001_БРГ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</si>
  <si>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40HHA23AV001_БРГ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</si>
  <si>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40HHA23AV001_БРГ Ремонт клапи по въздух горене(ремонт на задвижване,подмяна на износени части и др.)</t>
  </si>
  <si>
    <t>40HHA23AV001_БРГ Подмяна на участък от прахов канал .</t>
  </si>
  <si>
    <t>40HHA23AV001_БРГ Ремонт на влазен люк(ремонт на уплътнителни канали,подмяна на уплътнително въже и др.)</t>
  </si>
  <si>
    <t>40HHA31AV001</t>
  </si>
  <si>
    <t>40HHA31AV001_Прахова горелка 31 /Основна горелка/</t>
  </si>
  <si>
    <t>40HHA31AV001_ОГ 1 Измиване на горелка (външно и вътрешно,както и площадките към нея)</t>
  </si>
  <si>
    <t>40HHA31AV001_ОГ 1 Презаваряване скъсани заварачни шевове.</t>
  </si>
  <si>
    <t>40HHA31AV001_ОГ 1 Ремонт клапи по прах(ремонт на задвижване,подмяна на износени части,пневматичен цилиндър и др.)</t>
  </si>
  <si>
    <t>40HHA31AV001_ОГ 1 Наплавка на износени участъци корпус</t>
  </si>
  <si>
    <t>40HHA31AV001_ОГ 1 Подмяна на износени участъци корпус</t>
  </si>
  <si>
    <t>40HHA31AV001_ОГ 1 Ремонт / Подмяна на  клапи по въздух горене(ремонт на задвижване,подмяна на износени части и др.).</t>
  </si>
  <si>
    <t>40HHA31AV001_ОГ 1 Ремонт на влазен люк(ремонт на уплътнителни канали,подмяна на уплътнително въже и др.)</t>
  </si>
  <si>
    <t>40HHA32AV001</t>
  </si>
  <si>
    <t>40HHA32AV001_Прахова горелка 32 /Основна горелка/</t>
  </si>
  <si>
    <t>40HHA32AV001_ОГ 2 Измиване на горелка(външно и вътрешно,както и площадките към нея)</t>
  </si>
  <si>
    <t>40HHA32AV001_ОГ 2 Презаваряване стари заварки</t>
  </si>
  <si>
    <t>40HHA32AV001_ОГ 2 Наплавка на износени участъци корпус</t>
  </si>
  <si>
    <t>40HHA32AV001_ОГ 2Подмяна на износени участъци корпус</t>
  </si>
  <si>
    <t>40HHA32AV001_ОГ 2 Ремонт / Подмяна на  клапи по прах(ремонт на задвижване,подмяна на износени части,пневматичен цилиндър и др.)</t>
  </si>
  <si>
    <t>40HHA32AV001_ОГ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</si>
  <si>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40HHA32AV001_ОГ 2 Ремонт клапи по въздух горене(ремонт на задвижване,подмяна на износени части и др.).</t>
  </si>
  <si>
    <t>40HHA32AV001_ОГ 2Ремонт на влазен люк(ремонт на уплътнителни канали,подмяна на уплътнително въже и др.)</t>
  </si>
  <si>
    <t>40HHA33AV001</t>
  </si>
  <si>
    <t>40HHA33AV001_Прахова Горелка  33</t>
  </si>
  <si>
    <t>40HHA33AV001_БРГ Измиване на горелка(външно и вътрешно,както и площадките към нея)</t>
  </si>
  <si>
    <t>40HHA33AV001_БРГ Подмяна износени участъци от корпуса</t>
  </si>
  <si>
    <t>40HHA33AV001_БРГ Презаварка на шевове.</t>
  </si>
  <si>
    <t>40HHA33AV001_БРГ Наплавка износени участъци от корпуса</t>
  </si>
  <si>
    <t>40HHA33AV001_БРГ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</si>
  <si>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40HHA33AV001_БРГ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</si>
  <si>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40HHA33AV001_БРГ Ремонт клапи по въздух горене(ремонт на задвижване,подмяна на износени части и др..</t>
  </si>
  <si>
    <t>40HHA33AV001_БРГ Подмяна на участък от прахов канал .</t>
  </si>
  <si>
    <t>40HHA33AV001_БРГ Ремонт на влазен люк(ремонт на уплътнителни канали,подмяна на уплътнително въже и др.)</t>
  </si>
  <si>
    <t>40HHA41AV001</t>
  </si>
  <si>
    <t>40HHA41AV001_Прахова горелка 41 /Основна горелка/</t>
  </si>
  <si>
    <t>40HHA41AV001_ОГ 1 Измиване на горелка (външно и вътрешно,както и площадките към нея)</t>
  </si>
  <si>
    <t>40HHA41AV001_ОГ 1 Презаваряване скъсани заварачни шевове.</t>
  </si>
  <si>
    <t>40HHA41AV001_ОГ 1 Ремонт / Подмяна на  клапи по прах(ремонт на задвижване,подмяна на износени части,пневматичен цилиндър и др.)</t>
  </si>
  <si>
    <t>40HHA41AV001_ОГ 1 Наплавка на износени участъци корпус</t>
  </si>
  <si>
    <t>40HHA41AV001_ОГ 1 Подмяна на износени участъци корпус</t>
  </si>
  <si>
    <t>40HHA41AV001_ОГ 1 Ремонт клапи по въздух горене(ремонт на задвижване,подмяна на износени части и др.).</t>
  </si>
  <si>
    <t>40HHA41AV001_ОГ 1 Ремонт на влазен люк(ремонт на уплътнителни канали,подмяна на уплътнително въже и др.)</t>
  </si>
  <si>
    <t>40HHA42AV001</t>
  </si>
  <si>
    <t>40HHA42AV001_Прахова горелка 42 /Основна горелка/</t>
  </si>
  <si>
    <t>40HHA42AV001_ОГ 2 Измиване на горелка(външно и вътрешно,както и площадките към нея)</t>
  </si>
  <si>
    <t>40HHA42AV001_ОГ 2 Презаваряване стари заварки</t>
  </si>
  <si>
    <t>40HHA42AV001_ОГ 2 Наплавка на износени участъци корпус</t>
  </si>
  <si>
    <t>40HHA42AV001_ОГ 2Подмяна на износени участъци корпус</t>
  </si>
  <si>
    <t>40HHA42AV001_ОГ 2 Ремонт / Подмяна на  клапи по прах(ремонт на задвижване,подмяна на износени части,пневматичен цилиндър и др.)</t>
  </si>
  <si>
    <t>40HHA42AV001_ОГ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</si>
  <si>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40HHA42AV001_ОГ 2 Ремонт клапи по въздух горене(ремонт на задвижване,подмяна на износени части и др.).</t>
  </si>
  <si>
    <t>40HHA42AV001_ОГ 2Ремонт на влазен люк(ремонт на уплътнителни канали,подмяна на уплътнително въже и др.)</t>
  </si>
  <si>
    <t>40HHA43AV001</t>
  </si>
  <si>
    <t>40HHA43AV001_Прахова Горелка  43</t>
  </si>
  <si>
    <t>40HHA43AV001_БРГ Измиване на горелка(външно и вътрешно,както и площадките към нея)</t>
  </si>
  <si>
    <t>40HHA43AV001_БРГ Подмяна износени участъци от корпуса</t>
  </si>
  <si>
    <t>40HHA43AV001_БРГ Презаварка на шевове.</t>
  </si>
  <si>
    <t>40HHA43AV001_БРГ Наплавка износени участъци от корпуса</t>
  </si>
  <si>
    <t>40HHA43AV001_БРГ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</si>
  <si>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40HHA43AV001_БРГ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</si>
  <si>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40HHA43AV001_БРГ Ремонт клапи по въздух горене(ремонт на задвижване,подмяна на износени части и др..</t>
  </si>
  <si>
    <t>40HHA43AV001_БРГ Подмяна на участък от прахов канал .</t>
  </si>
  <si>
    <t>40HHA43AV001_БРГ Ремонт на влазен люк(ремонт на уплътнителни канали,подмяна на уплътнително въже и др.)</t>
  </si>
  <si>
    <t>40HHE10AA001</t>
  </si>
  <si>
    <t>40HHE10AA001_Прахоконцентратор - Мелница 10</t>
  </si>
  <si>
    <t>40HHE10AA001_МВ Пк Подмяна на прахоконцентратор ( включва и подмяна на компенсатора- метална част - чертеж.40HHE02-ME001) или подмяна на 8 бр. лопатки и 8 бр. опори за лопатаки.</t>
  </si>
  <si>
    <t>40HHE10AA001_МВ Пк Настройка и пускане в експлоатация на прахокнцентратора.</t>
  </si>
  <si>
    <t>40HHE10AA001_МВ Пк Ремонт на  завихрител над Пк.</t>
  </si>
  <si>
    <t>40HHE20AA001</t>
  </si>
  <si>
    <t>40HHE20AA001_Прахоконцентратор - Мелница 20</t>
  </si>
  <si>
    <t>40HHE20AA001_МВ Пк Подмяна на прахоконцентратор ( включва и подмяна на компенсатора- метална част - чертеж.40HHE02-ME001)или подмяна на 8 бр. лопатки и 8 бр. опори за лопатаки.</t>
  </si>
  <si>
    <t>40HHE20AA001_МВ Пк  Пускане в експлоатация на прахокнцентратора.</t>
  </si>
  <si>
    <t>40HHE20AA001_МВ Пк Ремонт на  завихрител над Пк.</t>
  </si>
  <si>
    <t>40HHE30AA001</t>
  </si>
  <si>
    <t>40HHE30AA001_Прахоконцентратор - Мелница 30</t>
  </si>
  <si>
    <t>40HHE30AA001_МВ Пк Подмяна на прахоконцентратор ( включва и подмяна на компенсатора- метална част - чертеж.40HHE02-ME001) или подмяна на 8 бр. лопатки и 8 бр. опари на лопатки.</t>
  </si>
  <si>
    <t>40HHE30AA001_МВ Пк Пускане в експлоатация на прахокнцентратора.</t>
  </si>
  <si>
    <t>40HHE30AA001_МВ Пк Ремонт на  завихрител над Пк.</t>
  </si>
  <si>
    <t>40HHE40AA001</t>
  </si>
  <si>
    <t>40HHE40AA001_Прахоконцентратор - Мелница 40</t>
  </si>
  <si>
    <t>40HHE40AA001_МВ Пк  Подмяна на прахоконцентратор ( включва и подмяна на компенсатора- метална част - чертеж.40HHE02-ME001)или подмяна на 8 бр. лопатки и 8 бр. опори за лопатаки.</t>
  </si>
  <si>
    <t>40HHE40AA001_МВ Пк Пускане в експлоатация на прахокнцентратора.</t>
  </si>
  <si>
    <t>40HHE40AA001_МВ Пк Ремонт на  завихрител над Пк.</t>
  </si>
  <si>
    <t>40_ORO</t>
  </si>
  <si>
    <t>40_ORO_Общи ремонтни операции</t>
  </si>
  <si>
    <t>40_ORO_ДСВ Подмяна зъбен съединител.</t>
  </si>
  <si>
    <t>40_ORO_ДСВ Подмяна палцов съединител ел.двигател редуктор</t>
  </si>
  <si>
    <t>40_ORO_ДСВ Подмяна палцов съединител редуктор/редуктор.</t>
  </si>
  <si>
    <t>40_ORO_ДСВ Подмяна лагери на валове</t>
  </si>
  <si>
    <t>40_ORO_ДСВ Подмяна  капаци (големи)</t>
  </si>
  <si>
    <t>40_ORO_ДСВ Подмяна  кръгли люкове</t>
  </si>
  <si>
    <t>40_ORO_ДСВ Подмяна редуктор ( малък)</t>
  </si>
  <si>
    <t>40_ORO_ ДСВ Подмяна на  страници долна част на БСВ.</t>
  </si>
  <si>
    <t>40_ORO_   ДСВ  Подмяна на направляваща  стена.</t>
  </si>
  <si>
    <t>40_ORO_   ДСВ Подмяна на нож и преградна стена.</t>
  </si>
  <si>
    <t>40_ORO_ПСВ Подмяна на палцов съединител.</t>
  </si>
  <si>
    <t>40_ORO__ПСВ Подмяна на лагери на редуктор КЦ 2-1000</t>
  </si>
  <si>
    <t>40_ORO_ПСВ Подмяна зъбен съединител.</t>
  </si>
  <si>
    <t>40_ORO_ПСВ Подмяна текстилен компенсатор на течка.</t>
  </si>
  <si>
    <t>40_ORO_ПСВ Подмяна кръгли люкове</t>
  </si>
  <si>
    <t xml:space="preserve">40_ORO_ПСВ Подмяна капаци </t>
  </si>
  <si>
    <t>40_ORO_ПСВ Подмяна редуктор</t>
  </si>
  <si>
    <t>40_ORO_ПСВ Пдмяна на задвижващ вал.</t>
  </si>
  <si>
    <t>40_ORO_ПСВ Пдмяна на опъватилен вал.</t>
  </si>
  <si>
    <t>40_ORO_ Ремонт на стълби и площадки по ППС</t>
  </si>
  <si>
    <t>40_ORO_МВ_K Подмяна на сепарираща клапа</t>
  </si>
  <si>
    <t>40_ORO_ОГ  Подмяна текстилен компенсатор на основна горелка</t>
  </si>
  <si>
    <t>40_ORO_Монтаж и демонтаж на модулно скеле</t>
  </si>
  <si>
    <t>40_ORO_Подмяна на прахови канали на ОГ 1 во ниво</t>
  </si>
  <si>
    <t>40_ORO_Подмяна на прахови канали на ОГ 2 во ниво</t>
  </si>
  <si>
    <t>40_ORO_БРГ Подмяна текстилен компенсатор на бридова горелка</t>
  </si>
  <si>
    <t>40_ORO_МВ Пк Подмяна компенсатор на прахоконцентратора.</t>
  </si>
  <si>
    <t>40_ORO_МВ К Подмяна на течка на МВ (рециркулация на въглищен прах)</t>
  </si>
  <si>
    <r>
      <rPr>
        <b/>
        <sz val="24"/>
        <color theme="1"/>
        <rFont val="Calibri"/>
        <family val="2"/>
        <charset val="204"/>
        <scheme val="minor"/>
      </rPr>
      <t>Ценова оферта</t>
    </r>
    <r>
      <rPr>
        <b/>
        <sz val="11"/>
        <color theme="1"/>
        <rFont val="Calibri"/>
        <family val="2"/>
        <charset val="204"/>
        <scheme val="minor"/>
      </rPr>
      <t xml:space="preserve">
към количествена сметка 
Осма обособена позиция  - Ремонт ППС 50-80 Блок 4
</t>
    </r>
  </si>
  <si>
    <t>40HFB50AF001</t>
  </si>
  <si>
    <t>40HFB50AF001  Дозатор сурови въглища-50</t>
  </si>
  <si>
    <t>40HFB50AF001  ДСВ Почистване на съоръжението от останали и наслоени въглища.При нужда и измиване.</t>
  </si>
  <si>
    <t>40HFB50AF001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</si>
  <si>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40HFB50AF001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</si>
  <si>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>40HFB50AF001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</si>
  <si>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40HFB50AF001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</si>
  <si>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40HFB50AF001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</si>
  <si>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40HFB50AF001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</si>
  <si>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40HFB50AF001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</si>
  <si>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40HFB50AF001  ДСВ Ремонт устройство за повдигане на ножа.</t>
  </si>
  <si>
    <t>40HFB50AF001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</si>
  <si>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40HFB50AF001  ДСВ Зачистване на петна за дебелометрия на дъна.</t>
  </si>
  <si>
    <t>40HFB50AF001  ДСВ Подмяна на дъна.</t>
  </si>
  <si>
    <t>40HFB50AF001  ДСВ Ревизия / ремонт на натяжно устройство</t>
  </si>
  <si>
    <t>40HFB50AF001  ДСВ Наплавка звездочки с твърдосплавни електроди и шмергилене по щаблон.</t>
  </si>
  <si>
    <t>40HFB50AF001  ДСВ Зачистване на петна за дебелометрия на страници долна част на БСВ.</t>
  </si>
  <si>
    <t>40HFB50AF001  ДСВ Ревизия уплътняващи капаци.
Подмяна на уплътнения.</t>
  </si>
  <si>
    <t>40HFB50AF001  ДСВ Ремонт и уплътнение на  люкове кръгли.</t>
  </si>
  <si>
    <t>40HFB50AF001  ДСВ Центровка(центровка на задвижването и центровка към задвижващия вал)</t>
  </si>
  <si>
    <t>40HFB50AF001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</si>
  <si>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40HFB50AF001  ДСВ Уплътняване на дозатора /9 бр. люкове/</t>
  </si>
  <si>
    <t>40HFB50AF002</t>
  </si>
  <si>
    <t>40HFB50AF002_Питател сурови въглища-50 /дълъг/</t>
  </si>
  <si>
    <t>40HFB50AF002_ПСВ Почистване на съоръжението от останали и наслоени въглища.При нужда и измиване.</t>
  </si>
  <si>
    <t>40HFB50AF002_ПСВ Ремонт шибър на течка.(проверка и ремонт на задвижване,проверка и ремонт на направляващи улеи и движението на шибъра)</t>
  </si>
  <si>
    <t>40HFB50AF002_ПСВ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</si>
  <si>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40HFB50AF002_ПСВ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</si>
  <si>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40HFB50AF002_ПСВ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</si>
  <si>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40HFB50AF002_ПСВ Подмяна на  скребкова верига (с гребла, стъргачи и центровка на веригата)</t>
  </si>
  <si>
    <t>40HFB50AF002_ПСВ Монтаж чистачи на скребкова верига.</t>
  </si>
  <si>
    <t>40HFB50AF002_ПСВ Подмяна ограничители и плъзгачи.(дълго ПСВ)</t>
  </si>
  <si>
    <t>40HFB50AF002_ПСВ Ремонт на уплътняващи капаци на валовете.</t>
  </si>
  <si>
    <t>40HFB50AF002_ПСВ Зачистване на петна за дебелометрия на дъна.</t>
  </si>
  <si>
    <t>40HFB50AF002_ПСВ Подмяна износени участъци от дъното.</t>
  </si>
  <si>
    <t>40HFB50AF002_ПСВ Подмяна износени участъци от корпуса</t>
  </si>
  <si>
    <t>40HFB50AF002_ПСВ Ремонт/подмяна  на натежно  устройство.гуми болтове, пружини</t>
  </si>
  <si>
    <t>40HFB50AF002_ПСВ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</si>
  <si>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40HFB50AF002_ПСВ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</si>
  <si>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40HFB50AF002_ПСВ Ремонт на  кръгли люкове 
по корпуса.Ремонт на панти, заключване и подмяна на уплътнително въже (набивка).</t>
  </si>
  <si>
    <t>40HFB50AF002_ПСВ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</si>
  <si>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40HFB50AF002_ПСВ Ремонт изключватели краен верига.</t>
  </si>
  <si>
    <t>40HFB50AF002_ПСВ Монтаж странично шина 100х10.</t>
  </si>
  <si>
    <t>40HFB50AF002_ПСВ Наплавка звездочки с твърдосплавни електроди и шмиргилене по щаблон.</t>
  </si>
  <si>
    <t>40HFB50AF002_ПСВ Центровка на еластичен съеденител.</t>
  </si>
  <si>
    <t>40HFB50AF002_ПСВ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</si>
  <si>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40HFB50AF002_ПСВ Затваряне и уплътняване на ПСВ.(включва всички люкове и капаци по ПСВ) </t>
  </si>
  <si>
    <t>40HFB60AF001</t>
  </si>
  <si>
    <t>40HFB60AF001  Дозатор сурови въглища-60</t>
  </si>
  <si>
    <t>40HFB60AF001  ДСВ Почистване на съоръжението от останали и наслоени въглища.При нужда и измиване..</t>
  </si>
  <si>
    <t>40HFB60AF001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</si>
  <si>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40HFB60AF001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</si>
  <si>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40HFB60AF001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</si>
  <si>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40HFB60AF001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</si>
  <si>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40HFB60AF001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</si>
  <si>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40HFB60AF001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</si>
  <si>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40HFB60AF001  ДСВ Ремонт устройство за повдигане на ножа.</t>
  </si>
  <si>
    <t>40HFB60AF001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</si>
  <si>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40HFB60AF001  ДСВ Зачистване на петна за дебелометрия на дъна.</t>
  </si>
  <si>
    <t>40HFB60AF001  ДСВ Подмяна на дъна.</t>
  </si>
  <si>
    <t>40HFB60AF001  ДСВ Ревизия / ремонт на натяжно устройство</t>
  </si>
  <si>
    <t>40HFB60AF001  ДСВ Наплавка звездочки с твърдосплавни електроди и шмергилене по щаблон.</t>
  </si>
  <si>
    <t>40HFB60AF001  ДСВ Зачистване на петна за дебелометрия на страници долна част на БСВ.</t>
  </si>
  <si>
    <t>40HFB60AF001  ДСВ Ревизия уплътняващи капаци.
Подмяна на уплътнения.</t>
  </si>
  <si>
    <t>40HFB60AF001  ДСВ Ремонт и уплътнение на  люкове кръгли.</t>
  </si>
  <si>
    <t>40HFB60AF001  ДСВ Центровка(центровка на завижването и центровка към задвижващия вал)</t>
  </si>
  <si>
    <t>40HFB60AF001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</si>
  <si>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40HFB60AF001  ДСВ Уплътняване на дозатора /9 бр. люкове/</t>
  </si>
  <si>
    <t>40HFB60AF002</t>
  </si>
  <si>
    <t xml:space="preserve">40HFB60AF002_Питател сурови въглища-60 </t>
  </si>
  <si>
    <t>40HFB60AF002_ПСВ Почистване на съоръжението от останали и наслоени въглища.При нужда и измиване.</t>
  </si>
  <si>
    <t>40HFB60AF002_ПСВ Ремонт шибър на течка.(проверка и ремонт на задвижване,проверка и ремонт на направляващи улеи и движението на шибъра)</t>
  </si>
  <si>
    <t>40HFB60AF002_ПСВ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</si>
  <si>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40HFB60AF002_ПСВ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</si>
  <si>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40HFB60AF002_ПСВ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</si>
  <si>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40HFB60AF002_ПСВ Подмяна на  скребкова верига (с гребла, стъргачи и центровка на веригата)</t>
  </si>
  <si>
    <t>40HFB60AF002_ПСВ Монтаж чистачи на скребкова верига.</t>
  </si>
  <si>
    <t>40HFB60AF002_ПСВ Подмяна ограничители и плъзгачи.</t>
  </si>
  <si>
    <t>40HFB60AF002_ПСВ Ремонт на уплътняващи капаци на валовете.</t>
  </si>
  <si>
    <t>40HFB60AF002_ПСВ Зачистване на петна за дебелометрия на дъна.</t>
  </si>
  <si>
    <t>40HFB60AF002_ПСВ Подмяна износени участъци от дъното.</t>
  </si>
  <si>
    <t>40HFB60AF002_ПСВ Подмяна износени участъци от корпуса</t>
  </si>
  <si>
    <t>40HFB60AF002_ПСВ Ремонт/подмяна  на натежно  устройство.</t>
  </si>
  <si>
    <t>40HFB60AF002_ПСВ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</si>
  <si>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40HFB60AF002_ПСВ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</si>
  <si>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40HFB60AF002_ПСВ Ремонт на  кръгли люкове 
по корпуса.Ремонт на панти, заключване и подмяна на уплътнително въже (набивка).</t>
  </si>
  <si>
    <t>40HFB60AF002_ПСВ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</si>
  <si>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40HFB60AF002_ПСВ Ремонт изключватели краен верига.</t>
  </si>
  <si>
    <t>40HFB60AF002_ПСВ Монтаж странично шина 100х10.</t>
  </si>
  <si>
    <t>40HFB60AF002_ПСВ Наплавка звездочки с твърдосплавни електроди и шмиргилене по щаблон.</t>
  </si>
  <si>
    <t>40HFB60AF002_ПСВ Центровка на еластичен съеденител.</t>
  </si>
  <si>
    <t>40HFB60AF002_ПСВ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</si>
  <si>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40HFB60AF002_ПСВ Затваряне и уплътняване на ПСВ.(включва всички люкове и капаци по ПСВ) </t>
  </si>
  <si>
    <t>40HFB70AF001</t>
  </si>
  <si>
    <t>40HFB70AF001  Дозатор сурови въглища-70</t>
  </si>
  <si>
    <t>40HFB70AF001  ДСВ Почистване на съоръжението от останали и наслоени въглища.При нужда и измиване.</t>
  </si>
  <si>
    <t>40HFB70AF001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</si>
  <si>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40HFB70AF001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</si>
  <si>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40HFB70AF001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</si>
  <si>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40HFB70AF001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</si>
  <si>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40HFB70AF001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</si>
  <si>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40HFB70AF001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</si>
  <si>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40HFB70AF001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</si>
  <si>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40HFB70AF001  ДСВ Ремонт устройство за повдигане на ножа.</t>
  </si>
  <si>
    <t>40HFB70AF001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</si>
  <si>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40HFB70AF001  ДСВ Зачистване на петна за дебелометрия на дъна.</t>
  </si>
  <si>
    <t>40HFB70AF001  ДСВ Подмяна на дъна.</t>
  </si>
  <si>
    <t>40HFB70AF001  ДСВ Ревизия / ремонт на натяжно устройство</t>
  </si>
  <si>
    <t>40HFB70AF001  ДСВ Наплавка звездочки с твърдосплавни електроди и шмергилене по щаблон.</t>
  </si>
  <si>
    <t>40HFB70AF001  ДСВ Зачистване на петна за дебелометрия на страници долна част на БСВ.</t>
  </si>
  <si>
    <t>40HFB70AF001  ДСВ Ревизия уплътняващи капаци.
Подмяна на уплътнения.</t>
  </si>
  <si>
    <t>40HFB70AF001  ДСВ Ремонт и уплътнение на  люкове кръгли.</t>
  </si>
  <si>
    <t>40HFB70AF001  ДСВ Центровка(центровка на завижването и центровка към задвижващия вал)</t>
  </si>
  <si>
    <t>40HFB70AF001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</si>
  <si>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40HFB70AF001  ДСВ Уплътняване на дозатора /9 бр. люкове/</t>
  </si>
  <si>
    <t>40HFB70AF002</t>
  </si>
  <si>
    <t xml:space="preserve">40HFB70AF002_Питател сурови въглища-70 </t>
  </si>
  <si>
    <t>40HFB70AF002_ПСВ Почистване на съоръжението от останали и наслоени въглища.При нужда и измиване.</t>
  </si>
  <si>
    <t>40HFB70AF002_ПСВ Ремонт шибър на течка.(проверка и ремонт на задвижване,проверка и ремонт на направляващи улеи и движението на шибъра)</t>
  </si>
  <si>
    <t>40HFB70AF002_ПСВ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</si>
  <si>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40HFB70AF002_ПСВ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</si>
  <si>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40HFB70AF002_ПСВ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</si>
  <si>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40HFB70AF002_ПСВ Подмяна на  скребкова верига (с гребла, стъргачи и центровка на веригата)</t>
  </si>
  <si>
    <t>40HFB70AF002_ПСВ Монтаж чистачи на скребкова верига.</t>
  </si>
  <si>
    <t>40HFB70AF002_ПСВ Подмяна ограничители и плъзгачи.</t>
  </si>
  <si>
    <t>40HFB70AF002_ПСВ Ремонт на уплътняващи капаци на валовете.</t>
  </si>
  <si>
    <t>40HFB70AF002_ПСВ Зачистване на петна за дебелометрия на дъна.</t>
  </si>
  <si>
    <t>40HFB70AF002_ПСВ Подмяна износени участъци от дъното.</t>
  </si>
  <si>
    <t>40HFB70AF002_ПСВ Подмяна износени участъци от корпуса</t>
  </si>
  <si>
    <t>40HFB70AF002_ПСВ Ремонт/подмяна  на натежно  устройство.</t>
  </si>
  <si>
    <t>40HFB70AF002_ПСВ 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</si>
  <si>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40HFB70AF002_ПСВ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</si>
  <si>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40HFB70AF002_ПСВ Ремонт на  кръгли люкове 
по корпуса.Ремонт на панти, заключване и подмяна на уплътнително въже (набивка).</t>
  </si>
  <si>
    <t>40HFB70AF002_ПСВ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</si>
  <si>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40HFB70AF002_ПСВ Ремонт изключватели краен верига.</t>
  </si>
  <si>
    <t>40HFB70AF002_ПСВ Монтаж странично шина 100х10.</t>
  </si>
  <si>
    <t>40HFB70AF002_ПСВ Наплавка звездочки с твърдосплавни електроди и шмиргилене по щаблон.</t>
  </si>
  <si>
    <t>40HFB70AF002_ПСВ Центровка на еластичен съеденител.</t>
  </si>
  <si>
    <t>40HFB70AF002_ПСВ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</si>
  <si>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40HFB70AF002_ПСВ Затваряне и уплътняване на ПСВ.(включва всички люкове и капаци по ПСВ) </t>
  </si>
  <si>
    <t>40HFB80AF001</t>
  </si>
  <si>
    <t>40HFB80AF001  Дозатор сурови въглища-80</t>
  </si>
  <si>
    <t>40HFB80AF001  ДСВ Почистване на съоръжението от останали и наслоени въглища.При нужда и измиване.</t>
  </si>
  <si>
    <t>40HFB80AF001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</si>
  <si>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40HFB80AF001  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</si>
  <si>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40HFB80AF001  ДСВ Ревизия палцов съединител ел.двигател 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</si>
  <si>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40HFB80AF001  ДСВ Ревизия палцов съединител редуктор/редуктор.Изваждане на палците.Проверка на състоянието на палеците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</si>
  <si>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40HFB80AF001  ДСВ Ремонт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</si>
  <si>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40HFB80AF001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</si>
  <si>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40HFB80AF001  ДСВ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</si>
  <si>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40HFB80AF001  ДСВ Ремонт устройство за повдигане на ножа.</t>
  </si>
  <si>
    <t>40HFB80AF001  ДСВ Подмяна  на верига (демонтаж на стара верига с гребла(на старата верига се демонтират и граблата), събиране на нова веига, монтиране на място, монтаж на гребла)</t>
  </si>
  <si>
    <t>40HFB80AF001  ДСВ Зачистване на петна за дебелометрия на дъна.</t>
  </si>
  <si>
    <t>40HFB80AF001  ДСВ Подмяна на дъна.</t>
  </si>
  <si>
    <t>40HFB80AF001  ДСВ Ревизия / ремонт на натяжно устройство</t>
  </si>
  <si>
    <t>40HFB80AF001  ДСВ Наплавка звездочки с твърдосплавни електроди и шмергилене по щаблон.</t>
  </si>
  <si>
    <t>40HFB80AF001  ДСВ Зачистване на петна за дебелометрия на страници долна част на БСВ.</t>
  </si>
  <si>
    <t>40HFB80AF001  ДСВ Ревизия уплътняващи капаци.
Подмяна на уплътнения.</t>
  </si>
  <si>
    <t>40HFB80AF001  ДСВ Ремонт и уплътнение на  люкове кръгли.</t>
  </si>
  <si>
    <t>40HFB80AF001  ДСВ Центровка(центровка на завицването и центровка към задвижващия вал)</t>
  </si>
  <si>
    <t>40HFB80AF001  ДСВ Пробно въртене.Пробното въртене на ДСВ се извършва на отворени кръгли люкове и капаци. Проверява се движението на веригата с монтираните греблата, проверява се работата на лагери, зъбен съеденител, както и работата на редукторите за задвижването на съоръжението.</t>
  </si>
  <si>
    <t>40HFB80AF001  ДСВ Уплътняване на дозатора /9 бр. люкове/</t>
  </si>
  <si>
    <t>40HFB80AF002</t>
  </si>
  <si>
    <t xml:space="preserve">40HFB80AF002_Питател сурови въглища-80 </t>
  </si>
  <si>
    <t>40HFB80AF002_ПСВ Почистване на съоръжението от останали и наслоени въглища.При нужда и измиване.</t>
  </si>
  <si>
    <t>40HFB80AF002_ПСВ Ремонт шибър на течка.(проверка и ремонт на задвижване,проверка и ремонт на направляващи улеи и движението на шибъра)</t>
  </si>
  <si>
    <t>40HFB80AF002_ПСВ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</si>
  <si>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40HFB80AF002_ПСВ Ревизия  на палцов съединител. Разглобяване на съеденителя- изваждане на палци и гумени маншони, подмяна на дефектирали части, сглобяване на съеденителя.</t>
  </si>
  <si>
    <t>40HFB80AF002_ПСВ Ревизия на зъбен съединител.Разглобяване на зъбния съеденител. Оценка на зъбните венци. При намирането на дефектирали части замяна с нови, центровка и  сглобяване на съеденителя.</t>
  </si>
  <si>
    <t>40HFB80AF002_ПСВ Подмяна на  скребкова верига (с гребла, стъргачи и центровка на веригата)</t>
  </si>
  <si>
    <t>40HFB80AF002_ПСВ Монтаж чистачи на скребкова верига.</t>
  </si>
  <si>
    <t>40HFB80AF002_ПСВ Подмяна ограничители и плъзгачи.(дълго ПСВ)</t>
  </si>
  <si>
    <t>40HFB80AF002_ПСВ Ремонт на уплътняващи капаци на валовете.</t>
  </si>
  <si>
    <t>40HFB80AF002_ПСВ Зачистване на петна за дебелометрия на дъна.</t>
  </si>
  <si>
    <t>40HFB80AF002_ПСВ Подмяна износени участъци от дъното.</t>
  </si>
  <si>
    <t>40HFB80AF002_ПСВ Подмяна износени участъци от корпуса</t>
  </si>
  <si>
    <t>40HFB80AF002_ПСВ Ремонт/подмяна  на натежно  устройство.</t>
  </si>
  <si>
    <t>40HFB80AF002_ПСВ РРевизия на лагерите на задвижващ,обтяжен и междинен валове и подмяна при нужда.Ревизия на лагерите Включва-(отваряне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валове.</t>
  </si>
  <si>
    <t>40HFB80AF002_ПСВ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</si>
  <si>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40HFB80AF002_ПСВ Ремонт на  кръгли люкове 
по корпуса.Ремонт на панти, заключване и подмяна на уплътнително въже (набивка).</t>
  </si>
  <si>
    <t>40HFB80AF002_ПСВ Ремонт  уплътняващи капаци.
Подмяна на уплътнения( гума микропореста 5 х 50 ), подмяна на дефектирали закрепващи болтове и ремонт на дефектирали резби по корпуса на ПСВ.</t>
  </si>
  <si>
    <t>40HFB80AF002_ПСВ Ремонт изключватели краен верига.</t>
  </si>
  <si>
    <t>40HFB80AF002_ПСВ Монтаж странично шина 100х10.</t>
  </si>
  <si>
    <t>40HFB80AF002_ПСВ Наплавка звездочки с твърдосплавни електроди и шмиргилене по щаблон.</t>
  </si>
  <si>
    <t>40HFB80AF002_ПСВ Центровка на еластичен съеденител.</t>
  </si>
  <si>
    <t>40HFB80AF002_ПСВ Пробно въртене.Пробното въртене на ПСВ се извършва на отворени кръгли люкове и капаци. Проверява се движението на веригата с монтираните гребла и стъргачи, проверяват се работата на  лагери, зъбен съеденител, както и работатана редуктора за задвижването на съоръжението.</t>
  </si>
  <si>
    <t xml:space="preserve">40HFB80AF002_ПСВ Затваряне и уплътняване на ПСВ.(включва всички люкове и капаци по ПСВ) </t>
  </si>
  <si>
    <t>40HFC50AJ001</t>
  </si>
  <si>
    <t>40HFC50AJ001_Мелещ вентилатор 50</t>
  </si>
  <si>
    <t>40HFC50AJ001_МВ Отваряне на врата на МВ както и почистване и измиване около и в  съоръжението.</t>
  </si>
  <si>
    <t>40HFC50AJ001_МВ_K</t>
  </si>
  <si>
    <t>40HFC50AJ001_МВ_K Ремонт корпус на МВ 40HFC50</t>
  </si>
  <si>
    <t>40HFC50AJ001_МВ_K  Демонтаж и монтаж на работно колело.</t>
  </si>
  <si>
    <t>40HFC50AJ001_МВ_K Монтаж и демонтаж на модулно скеле.</t>
  </si>
  <si>
    <t xml:space="preserve">40HFC50AJ001_МВ_K  Подмяна износени участъци в сепаратора СТ3Сп   δ=12мм </t>
  </si>
  <si>
    <t>40HFC50AJ001_МВ_K  Презаваряне на скъсани заваръчни шевове по корпуса на МВ</t>
  </si>
  <si>
    <t>40HFC50AJ001_МВ_K  Ремонт на сепарираща клапа</t>
  </si>
  <si>
    <t>40HFC50AJ001_МВ_K  Ремонт / Подмяна на задвижване на регулираща (сепарираща) калапа</t>
  </si>
  <si>
    <t>40HFC50AJ001_МВ_K  Клапа уплътняващ гореш въздух - Мелница - подмяна</t>
  </si>
  <si>
    <t>40HFC50AJ001_МВ_K  Мелница - въглища рециркулация (течка) клапа на възврата - ремонт</t>
  </si>
  <si>
    <t>40HFC50AJ001_МВ_K  Подмяна на закрепващи болтпве на врата на МВ</t>
  </si>
  <si>
    <t>40HFC50AJ001_МВ_K  Наплавка радиални брони охлюв.</t>
  </si>
  <si>
    <t>40HFC50AJ001_МВ_K Подмяна и наплавка на износени защитни профили за радиални брони/24л.м. 30мм х 30мм/ и наплавка 1 м ²</t>
  </si>
  <si>
    <t>40HFC50AJ001_МВ_K  Наплавка странични брони от корпуса в областта на РК.</t>
  </si>
  <si>
    <t>40HFC50AJ001_МВ_K  Ревизия и ремонт на люкове МВ-скоби,канали за набивка.Подмяна на набивка.</t>
  </si>
  <si>
    <t>40HFC50AJ001_МВ_K  Подмяна радиални брони охлюв(поз1,2,3 и 4)чертеж ВМ 04.06.00.12-В.</t>
  </si>
  <si>
    <t>40HFC50AJ001_МВ_K  Подмяна радиални брони охлюв(поз 5,6 и 7)чертеж ВМ 04.06.00.12-В.</t>
  </si>
  <si>
    <t>40HFC50AJ001_МВ_K  Подмяна на външен уплътнителен пръстен от корпус на МВ(чертеж 40HFC00-MM062) .</t>
  </si>
  <si>
    <t>40HFC50AJ001_МВ_K  Подмяна на брони по уплътнителен пръстен от корпус на МВ.</t>
  </si>
  <si>
    <t>40HFC50AJ001_МВ_K  Подмяна странични брони от корпуса в областта на РК.</t>
  </si>
  <si>
    <t>40HFC50AJ001_МВ_K  Подмяна на част от корпуса (предна) на МВ</t>
  </si>
  <si>
    <t>40HFC50AJ001_МВ_K  Подмяна радиални брони охлюв.</t>
  </si>
  <si>
    <t>40HFC50AJ001_МВ_K  Подмяна брони  - малък  трапец -100 %.</t>
  </si>
  <si>
    <t>40HFC50AJ001_МВ_K  Подмяна брони  - голям  трапец -100 %</t>
  </si>
  <si>
    <t>40HFC50AJ001_МВ_K  Подмяна на брони срещу регулираща (сепарираща) калапа(има се в предвид извършване на ремонт или подмяна на всички брони)</t>
  </si>
  <si>
    <t>40HFC50AJ001_МВ_В</t>
  </si>
  <si>
    <t>40HFC50AJ001_МВ_В Ремонт Врата на МВ 40HFC50</t>
  </si>
  <si>
    <t>40HFC50AJ001_МВ_В Ремонт на
 Газоразпределително устроиство заедно с задвижването.</t>
  </si>
  <si>
    <t>40HFC50AJ001_МВ_В  Ремонт  на уплътняваща глава на врата към корпус на МВ.</t>
  </si>
  <si>
    <t>40HFC50AJ001_МВ_В Ремонт(наплавка)/Подмяна челни брони на врата на МВ</t>
  </si>
  <si>
    <t>40HFC50AJ001_МВ_В Ремонт на врата на МВ подмяна на брони задна част</t>
  </si>
  <si>
    <t>40HFC50AJ001_МВ_В Презаварка на скъсани заваръчни шевове по врата МВ</t>
  </si>
  <si>
    <t>40HFC50AJ001_МВ_В Ремонт на корпуса . Подмяна износена ламарина от корпуса СТ3Сп   δ=12мм</t>
  </si>
  <si>
    <t>40HFC50AJ001_МВ_В Подмяна на укрепващи опори на задни брони  по врата МВ</t>
  </si>
  <si>
    <t>40HFC50AJ001_МВ_В Подмяна износена брони  на дъното СТ3Сп   δ=16мм</t>
  </si>
  <si>
    <t>40HFC50AJ001_МВ_В Ремонт уплътнение на корпуса(врата-корпус  метална част)</t>
  </si>
  <si>
    <t>40HFC50AJ001_МВ_В Подмяна на фланец на вратата(от преход с подвижен уплътнител чертеж 40HFC00-MM046)</t>
  </si>
  <si>
    <t>40HFC50AJ001_МВ_В Подмяна на уплътнение на врата въже 38 Х 38  и лента 70 х 10.</t>
  </si>
  <si>
    <t>40HFC50AJ001_МВ_П</t>
  </si>
  <si>
    <t>40HFC50AJ001_МВ_П Ремонт патрубак на МВ 40HFC50</t>
  </si>
  <si>
    <t>40HFC50AJ001_МВ_П Ремонт Уплътнение на ГЗШ към врата на МВ /тубос/.Ремонт на задвижване.Подмяна на уплътнително въже.</t>
  </si>
  <si>
    <t>40HFC50AJ001_МВ_П Ремонт на шибър MВ .</t>
  </si>
  <si>
    <t>40HFC50AJ001_МВ_ЛБ</t>
  </si>
  <si>
    <t>40HFC50AJ001_МВ_ЛБ Ремонт лагерен блок на МВ 40HFC50</t>
  </si>
  <si>
    <t>40HFC50AJ001_МВ_ЛБ Разкуплиране на Лагерен блок</t>
  </si>
  <si>
    <t>40HFC50AJ001_МВ_ЛБ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</si>
  <si>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40HFC50AJ001_МВ_ЛБ Проверка състоянието и хлабините налагерите на Лагерен блок</t>
  </si>
  <si>
    <t>40HFC50AJ001_МВ_ЛБ  Проверка състоянието на фундаментни болтове на ЛБ - ремонт или подмяна ( за 8 бр.)</t>
  </si>
  <si>
    <t>40HFC50AJ001_МВ_ЛБ Куплиране на ЛБ</t>
  </si>
  <si>
    <t>40HFC50AJ001_МВ_ЛБ  Проверка на центровката</t>
  </si>
  <si>
    <t>40HFC50AJ001_МВ_ЛБ  Пробно въртене .</t>
  </si>
  <si>
    <t>40HFC50AJ001_МВ_МС</t>
  </si>
  <si>
    <t>40HFC50AJ001_МВ_МС Ремонт маслена система на МВ 40HFC50</t>
  </si>
  <si>
    <t>40HFC50AJ001_МВ_МС  Демонтаж на маслоохладител на ЛБ.</t>
  </si>
  <si>
    <t>40HFC50AJ001_МВ_МС Отваряне на капаци на маслоохладител.</t>
  </si>
  <si>
    <t>40HFC50AJ001_МВ_МС Почистване на тръбите и въстановяване на прегради при нужда на маслоохладител.Затваряне на маслоохладител.</t>
  </si>
  <si>
    <t>40HFC50AJ001_МВ_МС Хидравлична проба  на маслоохладител.</t>
  </si>
  <si>
    <t>40HFC50AJ001_МВ_МС Монтаж  на маслоохладител в ЛБ.</t>
  </si>
  <si>
    <t>40HFC50AJ001_МВ_МС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</si>
  <si>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40HFC50AJ001_МВ_МС Преглед  и ремонт на нивопоказателни стъкла.</t>
  </si>
  <si>
    <t>40HFC50AJ001_МВ_МС Проверка и ремонт на тръбни връзки по маслена система.</t>
  </si>
  <si>
    <t>40HFC50AJ001_МВ_МС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</si>
  <si>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40HFC50AJ001_МВ_МС Почистване на маслен бак.</t>
  </si>
  <si>
    <t>40HFC50AJ001_МВ_МС Отстраняване на пропуски при проба на маслена система(за цялята система).</t>
  </si>
  <si>
    <t>40HFC50AJ001_МВ_МС Ремонт на задвижки.Подмяна при нужда.</t>
  </si>
  <si>
    <t>40HFC50AJ001_МВ_OC</t>
  </si>
  <si>
    <t>40HFC50AJ001_МВ_OC Ремонт охладителна  система на МВ 40HFC50</t>
  </si>
  <si>
    <t>40HFC50AJ001_МВ_OC Ремонт на охладител (изваждане,отваряне на капаци на охладител, почистване и ремонт,хидравлична проба и монтаж)</t>
  </si>
  <si>
    <t>40HFC50AJ001_МВ_OC Подмяна на стопорна арматура по тръбопроводи за охлаждаща вода.</t>
  </si>
  <si>
    <t>40HFC50AJ001_МВ_OC подмяна на участък от тръбопровод за охлаждане на МВ</t>
  </si>
  <si>
    <t>40HFC50AJ001_МВ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</si>
  <si>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40HFC60AJ001</t>
  </si>
  <si>
    <t>40HFC60AJ001_Мелещ вентилатор 60</t>
  </si>
  <si>
    <t>40HFC60AJ001_МВ_K</t>
  </si>
  <si>
    <t>40HFC60AJ001_МВ_K Ремонт корпус на МВ 40HFC60</t>
  </si>
  <si>
    <t>40HFC60AJ001_МВ_K  Демонтаж и монтаж на работно колело.</t>
  </si>
  <si>
    <t>40HFC60AJ001_МВ_K Монтаж и демонтаж на модулно скеле.</t>
  </si>
  <si>
    <t xml:space="preserve">40HFC60AJ001_МВ_K  Подмяна износени участъци в сепаратора СТ3Сп   δ=12мм </t>
  </si>
  <si>
    <t>40HFC60AJ001_МВ_K  Презаваряне на скъсани заваръчни шевове по корпуса на МВ</t>
  </si>
  <si>
    <t>40HFC60AJ001_МВ_K  Ремонт на сепарираща клапа</t>
  </si>
  <si>
    <t>40HFC60AJ001_МВ_K  Ремонт / Подмяна на задвижване на регулираща (сепарираща) калапа</t>
  </si>
  <si>
    <t>40HFC60AJ001_МВ_K  Клапа уплътняващ гореш въздух - Мелница - подмяна</t>
  </si>
  <si>
    <t>40HFC60AJ001_МВ_K  Мелница - въглища рециркулация (течка) клапа на възврата - ремонт</t>
  </si>
  <si>
    <t>40HFC60AJ001_МВ_K  Подмяна на закрепващи болтпве на врата на МВ</t>
  </si>
  <si>
    <t>40HFC60AJ001_МВ_K  Наплавка радиални брони охлюв.</t>
  </si>
  <si>
    <t>40HFC60AJ001_МВ_K Подмяна и наплавка на износени защитни профили за радиални брони/24л.м. 30мм х 30мм/ и наплавка 1 м ²</t>
  </si>
  <si>
    <t>40HFC60AJ001_МВ_K  Наплавка странични брони от корпуса в областта на РК.</t>
  </si>
  <si>
    <t>40HFC60AJ001_МВ_K  Ревизия и ремонт на люкове МВ-скоби,канали за набивка.Подмяна на набивка.</t>
  </si>
  <si>
    <t>40HFC60AJ001_МВ_K  Подмяна радиални брони охлюв(поз1,2,3 и 4)чертеж ВМ 04.06.00.12-В.</t>
  </si>
  <si>
    <t>40HFC60AJ001_МВ_K  Подмяна радиални брони охлюв(поз 5,6 и 7)чертеж ВМ 04.06.00.12-В.</t>
  </si>
  <si>
    <t>40HFC60AJ001_МВ_K  Ремонт/Подмяна на външен уплътнителен пръстен от корпус на МВ.</t>
  </si>
  <si>
    <t>40HFC60AJ001_МВ_K  Подмяна странични брони от корпуса в областта на РК.</t>
  </si>
  <si>
    <t>40HFC60AJ001_МВ_K  Подмяна на част от корпуса (предна) на МВ</t>
  </si>
  <si>
    <t>40HFC60AJ001_МВ_K  Подмяна радиални брони охлюв.</t>
  </si>
  <si>
    <t>40HFC60AJ001_МВ_K  Подмяна брони  - малък  трапец -100 %.</t>
  </si>
  <si>
    <t>40HFC60AJ001_МВ_K  Подмяна брони  - голям  трапец -100 %</t>
  </si>
  <si>
    <t>40HFC60AJ001_МВ_K Подмяна на брони срещу регулираща (сепарираща) калапа(има се в предвид извършване на ремонт или подмяна на всички брони)</t>
  </si>
  <si>
    <t>40HFC60AJ001_МВ_В</t>
  </si>
  <si>
    <t>40HFC60AJ001_МВ_В Ремонт Врата на МВ 40HFC60</t>
  </si>
  <si>
    <t>40HFC60AJ001_МВ_В Ремонт на
 Газоразпределително устроиство заедно с задвижването.</t>
  </si>
  <si>
    <t>40HFC60AJ001_МВ_В  Ремонт  на уплътняваща глава на врата към корпус на МВ.</t>
  </si>
  <si>
    <t>40HFC60AJ001_МВ_В Ремонт(наплавка)/Подмяна челни брони на врата на МВ</t>
  </si>
  <si>
    <t>40HFC60AJ001_МВ_В Ремонт на врата на МВ подмяна на брони задна част</t>
  </si>
  <si>
    <t>40HFC60AJ001_МВ_В Презаварка на скъсани заваръчни шевове по врата МВ</t>
  </si>
  <si>
    <t>40HFC60AJ001_МВ_В Ремонт на корпуса . Подмяна износена ламарина от корпуса СТ3Сп   δ=12мм</t>
  </si>
  <si>
    <t>40HFC60AJ001_МВ_В Подмяна на укрепващи опори на задни брони  по врата МВ</t>
  </si>
  <si>
    <t>40HFC60AJ001_МВ_В Подмяна износена брони  на дъното СТ3Сп   δ=16мм</t>
  </si>
  <si>
    <t>40HFC60AJ001_МВ_В Ремонт уплътнение на корпуса(врата-корпус  метална част)</t>
  </si>
  <si>
    <t>40HFC60AJ001_МВ_В В Подмяна на фланец на вратата(от преход с подвижен уплътнител чертеж 40HFC00-MM046)</t>
  </si>
  <si>
    <t>40HFC60AJ001_МВ_В Подмяна на уплътнение на врата въже 38 Х 38  и лента 70 х 10.</t>
  </si>
  <si>
    <t>40HFC60AJ001_МВ_П</t>
  </si>
  <si>
    <t>40HFC60AJ001_МВ_П Ремонт патрубак на МВ 40HFC60</t>
  </si>
  <si>
    <t>40HFC60AJ001_МВ_П Ремонт Уплътнение на ГЗШ към врата на МВ /тубос/.Ремонт на задвижване.Подмяна на уплътнително въже.</t>
  </si>
  <si>
    <t>40HFC60AJ001_МВ_П Ремонт на шибър MВ .</t>
  </si>
  <si>
    <t>40HFC60AJ001_МВ_ЛБ</t>
  </si>
  <si>
    <t>40HFC60AJ001_МВ_ЛБ Ремонт лагерен блок на МВ 40HFC60</t>
  </si>
  <si>
    <t>40HFC60AJ001_МВ_ЛБ Разкуплиране на Лагерен блок</t>
  </si>
  <si>
    <t>40HFC60AJ001_МВ_ЛБ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</si>
  <si>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40HFC60AJ001_МВ_ЛБ Проверка състоянието и хлабините налагерите на Лагерен блок</t>
  </si>
  <si>
    <t>40HFC60AJ001_МВ_ЛБ  Проверка състоянието на фундаментни болтове на ЛБ - ремонт или подмяна ( за 8 бр.)</t>
  </si>
  <si>
    <t>40HFC60AJ001_МВ_ЛБ Куплиране на ЛБ</t>
  </si>
  <si>
    <t>40HFC60AJ001_МВ_ЛБ  Проверка на центровката</t>
  </si>
  <si>
    <t>40HFC60AJ001_МВ_ЛБ  Пробно въртене .</t>
  </si>
  <si>
    <t>40HFC60AJ001_МВ_МС</t>
  </si>
  <si>
    <t>40HFC60AJ001_МВ_МС Ремонт маслена система на МВ 40HFC60</t>
  </si>
  <si>
    <t>40HFC60AJ001_МВ_МС  Демонтаж на маслоохладител на ЛБ.</t>
  </si>
  <si>
    <t>40HFC60AJ001_МВ_МС Отваряне на капаци на маслоохладител.</t>
  </si>
  <si>
    <t>40HFC60AJ001_МВ_МС Почистване на тръбите и въстановяване на прегради при нужда на маслоохладител.Затваряне на маслоохладител.</t>
  </si>
  <si>
    <t>40HFC60AJ001_МВ_МС Хидравлична проба  на маслоохладител.</t>
  </si>
  <si>
    <t>40HFC60AJ001_МВ_МС Монтаж  на маслоохладител в ЛБ.</t>
  </si>
  <si>
    <t>40HFC60AJ001_МВ_МС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</si>
  <si>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40HFC60AJ001_МВ_МС Преглед  и ремонт на нивопоказателни стъкла.</t>
  </si>
  <si>
    <t>40HFC60AJ001_МВ_МС Проверка и ремонт на тръбни връзки по маслена система.</t>
  </si>
  <si>
    <t>40HFC60AJ001_МВ_МС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</si>
  <si>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40HFC60AJ001_МВ_МС Почистване на маслен бак.</t>
  </si>
  <si>
    <t>40HFC60AJ001_МВ_МС Отстраняване на пропуски при проба на маслена система(за цялята система).</t>
  </si>
  <si>
    <t>40HFC60AJ001_МВ_МС Ремонт на задвижки.Подмяна при нужда.</t>
  </si>
  <si>
    <t>40HFC60AJ001_МВ_OC</t>
  </si>
  <si>
    <t>40HFC60AJ001_МВ_OC Ремонт охладителна  система на МВ 40HFC60</t>
  </si>
  <si>
    <t>40HFC60AJ001_МВ_OC Ремонт на охладител (изваждане,отваряне на капаци на охладител, почистване и ремонт,хидравлична проба и монтаж)</t>
  </si>
  <si>
    <t>40HFC60AJ001_МВ_OC Подмяна на стопорна арматура по тръбопроводи за охлаждаща вода</t>
  </si>
  <si>
    <t>40HFC60AJ001_МВ_OC подмяна на участък от тръбопровод за охлаждане на МВ</t>
  </si>
  <si>
    <t>40HFC60AJ001_МВ_РО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</si>
  <si>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40HFC70AJ001</t>
  </si>
  <si>
    <t>40HFC70AJ001_Мелещ вентилатор 70</t>
  </si>
  <si>
    <t>40HFC70AJ001_МВ Отваряне на врата на МВ както и почистване и измиване около и в  съоръжението.</t>
  </si>
  <si>
    <t>40HFC70AJ001_МВ_K</t>
  </si>
  <si>
    <t>40HFC70AJ001_МВ_K Ремонт корпус на МВ 40HFC70</t>
  </si>
  <si>
    <t>40HFC70AJ001_МВ_K  Демонтаж и монтаж на работно колело.</t>
  </si>
  <si>
    <t>40HFC70AJ001_МВ_K Монтаж и демонтаж на модулно скеле.</t>
  </si>
  <si>
    <t xml:space="preserve">40HFC70AJ001_МВ_K  Подмяна износени участъци в сепаратора СТ3Сп   δ=12мм </t>
  </si>
  <si>
    <t>40HFC70AJ001_МВ_K  Презаваряне на скъсани заваръчни шевове по корпуса на МВ</t>
  </si>
  <si>
    <t>40HFC70AJ001_МВ_K  Ремонт на сепарираща клапа</t>
  </si>
  <si>
    <t>40HFC70AJ001_МВ_K  Ремонт / Подмяна на задвижване на регулираща (сепарираща) калапа</t>
  </si>
  <si>
    <t>40HFC70AJ001_МВ_K  Клапа уплътняващ гореш въздух - Мелница - подмяна</t>
  </si>
  <si>
    <t>40HFC70AJ001_МВ_K  Мелница - въглища рециркулация (течка) клапа на възврата - ремонт</t>
  </si>
  <si>
    <t>40HFC70AJ001_МВ_K  Подмяна на закрепващи болтпве на врата на МВ</t>
  </si>
  <si>
    <t>40HFC70AJ001_МВ_K  Наплавка радиални брони охлюв.</t>
  </si>
  <si>
    <t>40HFC70AJ001_МВ_K Подмяна и наплавка на износени защитни профили за радиални брони/24л.м. 30мм х 30мм/ и наплавка 1 м ²</t>
  </si>
  <si>
    <t>40HFC70AJ001_МВ_K  Наплавка странични брони от корпуса в областта на РК.</t>
  </si>
  <si>
    <t>40HFC70AJ001_МВ_K  Ревизия и ремонт на люкове МВ-скоби,канали за набивка.Подмяна на набивка.</t>
  </si>
  <si>
    <t>40HFC70AJ001_МВ_K  Подмяна радиални брони охлюв(поз1,2,3 и 4)чертеж ВМ 04.06.00.12-В.</t>
  </si>
  <si>
    <t>40HFC70AJ001_МВ_K  Подмяна радиални брони охлюв(поз 5,6 и 7)чертеж ВМ 04.06.00.12-В.</t>
  </si>
  <si>
    <t>40HFC70AJ001_МВ_K  Ремонт/Подмяна на външен уплътнителен пръстен от корпус на МВ.</t>
  </si>
  <si>
    <t>40HFC70AJ001_МВ_K  Подмяна на брони по уплътнителен пръстен от корпус на МВ.</t>
  </si>
  <si>
    <t>40HFC70AJ001_МВ_K  Подмяна странични брони от корпуса в областта на РК.</t>
  </si>
  <si>
    <t>40HFC70AJ001_МВ_K  Подмяна на част от корпуса (предна) на МВ</t>
  </si>
  <si>
    <t>40HFC70AJ001_МВ_K  Подмяна радиални брони охлюв.</t>
  </si>
  <si>
    <t>40HFC70AJ001_МВ_K  Подмяна брони  - малък  трапец -100 %.</t>
  </si>
  <si>
    <t>40HFC70AJ001_МВ_K  Подмяна брони  - голям  трапец -100 %</t>
  </si>
  <si>
    <t>40HFC70AJ001_МВ_K Подмяна на брони срещу регулираща (сепарираща) калапа(има се в предвид извършване на ремонт или подмяна на всички брони)</t>
  </si>
  <si>
    <t>40HFC70AJ001_МВ_В</t>
  </si>
  <si>
    <t>40HFC70AJ001_МВ_В Ремонт Врата на МВ 40HFC70</t>
  </si>
  <si>
    <t>40HFC70AJ001_МВ_В Ремонт на
 Газоразпределително устроиство заедно с задвижването.</t>
  </si>
  <si>
    <t>40HFC70AJ001_МВ_В  Ремонт  на уплътняваща глава на врата към корпус на МВ.</t>
  </si>
  <si>
    <t>40HFC70AJ001_МВ_В Ремонт(наплавка)/Подмяна челни брони на врата на МВ</t>
  </si>
  <si>
    <t>40HFC70AJ001_МВ_В Ремонт на врата на МВ подмяна на брони задна част</t>
  </si>
  <si>
    <t>40HFC70AJ001_МВ_В Презаварка на скъсани заваръчни шевове по врата МВ</t>
  </si>
  <si>
    <t>40HFC70AJ001_МВ_В Ремонт на корпуса . Подмяна износена ламарина от корпуса СТ3Сп   δ=12мм</t>
  </si>
  <si>
    <t>40HFC70AJ001_МВ_В Подмяна на укрепващи опори на задни брони  по врата МВ</t>
  </si>
  <si>
    <t>40HFC70AJ001_МВ_В Подмяна износена брони  на дъното СТ3Сп   δ=16мм</t>
  </si>
  <si>
    <t>40HFC70AJ001_МВ_В Ремонт уплътнение на корпуса(врата-корпус  метална част)</t>
  </si>
  <si>
    <t>40HFC70AJ001_МВ_В Подмяна на фланец на вратата(от преход с подвижен уплътнител чертеж 40HFC00-MM046)</t>
  </si>
  <si>
    <t>40HFC70AJ001_МВ_В Подмяна на уплътнение на врата въже 38 Х 38  и лента 70 х 10.</t>
  </si>
  <si>
    <t>40HFC70AJ001_МВ_П</t>
  </si>
  <si>
    <t>40HFC70AJ001_МВ_П Ремонт патрубак на МВ 40HFC70</t>
  </si>
  <si>
    <t>40HFC70AJ001_МВ_П Ремонт Уплътнение на ГЗШ към врата на МВ /тубос/.Ремонт на задвижване.Подмяна на уплътнително въже.</t>
  </si>
  <si>
    <t>40HFC70AJ001_МВ_П Ремонт на шибър MВ .</t>
  </si>
  <si>
    <t>40HFC70AJ001_МВ_ЛБ</t>
  </si>
  <si>
    <t>40HFC70AJ001_МВ_ЛБ Ремонт лагерен блок на МВ 40HFC70</t>
  </si>
  <si>
    <t>40HFC70AJ001_МВ_ЛБ Разкуплиране на Лагерен блок</t>
  </si>
  <si>
    <t>40HFC70AJ001_МВ_ЛБ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</si>
  <si>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40HFC70AJ001_МВ_ЛБ Проверка състоянието и хлабините налагерите на Лагерен блок</t>
  </si>
  <si>
    <t>40HFC70AJ001_МВ_ЛБ  Проверка състоянието на фундаментни болтове на ЛБ - ремонт или подмяна ( за 8 бр.)</t>
  </si>
  <si>
    <t>40HFC70AJ001_МВ_ЛБ Куплиране на ЛБ</t>
  </si>
  <si>
    <t>40HFC70AJ001_МВ_ЛБ  Проверка на центровката</t>
  </si>
  <si>
    <t>40HFC70AJ001_МВ_ЛБ  Пробно въртене .</t>
  </si>
  <si>
    <t>40HFC70AJ001_МВ_МС</t>
  </si>
  <si>
    <t>40HFC70AJ001_МВ_МС Ремонт маслена система на МВ 40HFC70</t>
  </si>
  <si>
    <t>40HFC70AJ001_МВ_МС  Демонтаж на маслоохладител на ЛБ.</t>
  </si>
  <si>
    <t>40HFC70AJ001_МВ_МС Отваряне на капаци на маслоохладител.</t>
  </si>
  <si>
    <t>40HFC70AJ001_МВ_МС Почистване на тръбите и въстановяване на прегради при нужда на маслоохладител.Затваряне на маслоохладител.</t>
  </si>
  <si>
    <t>40HFC70AJ001_МВ_МС Хидравлична проба  на маслоохладител.</t>
  </si>
  <si>
    <t>40HFC70AJ001_МВ_МС Монтаж  на маслоохладител в ЛБ.</t>
  </si>
  <si>
    <t>40HFC70AJ001_МВ_МС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</si>
  <si>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40HFC70AJ001_МВ_МС Преглед  и ремонт на нивопоказателни стъкла.</t>
  </si>
  <si>
    <t>40HFC70AJ001_МВ_МС Проверка и ремонт на тръбни връзки по маслена система.</t>
  </si>
  <si>
    <t>40HFC70AJ001_МВ_МС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</si>
  <si>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40HFC70AJ001_МВ_МС Почистване на маслен бак.</t>
  </si>
  <si>
    <t>40HFC70AJ001_МВ_МС Отстраняване на пропуски при проба на маслена система(за цялята система).</t>
  </si>
  <si>
    <t>40HFC70AJ001_МВ_МС Ремонт на задвижки.Подмяня при нужда.</t>
  </si>
  <si>
    <t>40HFC70AJ001_МВ_OC</t>
  </si>
  <si>
    <t>40HFC70AJ001_МВ_OC Ремонт охладителна  система на МВ 40HFC70</t>
  </si>
  <si>
    <t>40HFC70AJ001_МВ_OC Ремонт на охладител (изваждане,отваряне на капаци на охладител, почистване и ремонт,хидравлична проба и монтаж)</t>
  </si>
  <si>
    <t>40HFC70AJ001_МВ_OC Подмяна на стопорна арматура по тръбопроводи за охлаждаща вода</t>
  </si>
  <si>
    <t>40HFC70AJ001_МВ_OC подмяна на участък от тръбопровод за охлаждане на МВ</t>
  </si>
  <si>
    <t>40HFC70AJ001_МВ_РО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</si>
  <si>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40HFC80AJ001</t>
  </si>
  <si>
    <t>40HFC80AJ001_Мелещ вентилатор 80</t>
  </si>
  <si>
    <t>40HFC80AJ001_МВ Отваряне на врата на МВ както и почистване и измиване около и в  съоръжението.</t>
  </si>
  <si>
    <t>40HFC80AJ001_МВ_K</t>
  </si>
  <si>
    <t>40HFC80AJ001_МВ_K Ремонт корпус на МВ 40HFC80</t>
  </si>
  <si>
    <t>40HFC80AJ001_МВ_K  Демонтаж и монтаж на работно колело.</t>
  </si>
  <si>
    <t>40HFC80AJ001_МВ_K Монтаж и демонтаж на модулно скеле.</t>
  </si>
  <si>
    <t xml:space="preserve">40HFC80AJ001_МВ_K  Подмяна износени участъци в сепаратора СТ3Сп   δ=12мм </t>
  </si>
  <si>
    <t>40HFC80AJ001_МВ_K  Презаваряне на скъсани заваръчни шевове по корпуса на МВ</t>
  </si>
  <si>
    <t>40HFC80AJ001_МВ_K  Ремонт на сепарираща клапа</t>
  </si>
  <si>
    <t>40HFC80AJ001_МВ_K  Ремонт / Подмяна на задвижване на регулираща (сепарираща) калапа</t>
  </si>
  <si>
    <t>40HFC80AJ001_МВ_K  Клапа уплътняващ гореш въздух - Мелница - подмяна</t>
  </si>
  <si>
    <t>40HFC80AJ001_МВ_K  Мелница - въглища рециркулация (течка) клапа на възврата - ремонт</t>
  </si>
  <si>
    <t>40HFC80AJ001_МВ_K  Подмяна на закрепващи болтпве на врата на МВ</t>
  </si>
  <si>
    <t>40HFC80AJ001_МВ_K  Наплавка радиални брони охлюв.</t>
  </si>
  <si>
    <t>40HFC80AJ001_МВ_K Подмяна и наплавка на износени защитни профили за радиални брони/24л.м. 30мм х 30мм/ и наплавка 1 м ²</t>
  </si>
  <si>
    <t>40HFC80AJ001_МВ_K  Наплавка странични брони от корпуса в областта на РК.</t>
  </si>
  <si>
    <t>40HFC80AJ001_МВ_K  Ревизия и ремонт на люкове МВ-скоби,канали за набивка.Подмяна на набивка.</t>
  </si>
  <si>
    <t>40HFC80AJ001_МВ_K  Подмяна радиални брони охлюв(поз1,2,3 и 4)чертеж ВМ 04.06.00.12-В.</t>
  </si>
  <si>
    <t>40HFC80AJ001_МВ_K  Подмяна радиални брони охлюв(поз 5,6 и 7)чертеж ВМ 04.06.00.12-В.</t>
  </si>
  <si>
    <t>40HFC80AJ001_МВ_K  Ремонт/Подмяна на външен уплътнителен пръстен от корпус на МВ.</t>
  </si>
  <si>
    <t>40HFC80AJ001_МВ_K  Подмяна на брони по уплътнителен пръстен от корпус на МВ.</t>
  </si>
  <si>
    <t>40HFC80AJ001_МВ_K  Подмяна странични брони от корпуса в областта на РК.</t>
  </si>
  <si>
    <t>40HFC80AJ001_МВ_K  Подмяна на част от корпуса (предна) на МВ</t>
  </si>
  <si>
    <t>40HFC80AJ001_МВ_K  Подмяна радиални брони охлюв.</t>
  </si>
  <si>
    <t>40HFC80AJ001_МВ_K  Подмяна брони  - малък  трапец -100 %.</t>
  </si>
  <si>
    <t>40HFC80AJ001_МВ_K  Подмяна брони  - голям  трапец -100 %</t>
  </si>
  <si>
    <t>40HFC80AJ001_МВ_K Подмяна на брони срещу регулираща (сепарираща) калапа(има се в предвид извършване на ремонт или подмяна на всички брони)</t>
  </si>
  <si>
    <t>40HFC80AJ001_МВ_В</t>
  </si>
  <si>
    <t>40HFC80AJ001_МВ_В Ремонт Врата на МВ 40HFC80</t>
  </si>
  <si>
    <t>40HFC80AJ001_МВ_В Ремонт на
 Газоразпределително устроиство заедно с задвижването.</t>
  </si>
  <si>
    <t>40HFC80AJ001_МВ_В  Ремонт  на уплътняваща глава на врата към корпус на МВ.</t>
  </si>
  <si>
    <t>40HFC80AJ001_МВ_В Ремонт(наплавка)/Подмяна челни брони на врата на МВ</t>
  </si>
  <si>
    <t>40HFC80AJ001_МВ_В Ремонт на врата на МВ подмяна на брони задна част</t>
  </si>
  <si>
    <t>40HFC80AJ001_МВ_В Презаварка на скъсани заваръчни шевове по врата МВ</t>
  </si>
  <si>
    <t>40HFC80AJ001_МВ_В Ремонт на корпуса . Подмяна износена ламарина от корпуса СТ3Сп   δ=12мм</t>
  </si>
  <si>
    <t>40HFC80AJ001_МВ_В Подмяна на укрепващи опори на задни брони  по врата МВ</t>
  </si>
  <si>
    <t>40HFC80AJ001_МВ_В Подмяна износена брони  на дъното СТ3Сп   δ=16мм</t>
  </si>
  <si>
    <t>40HFC80AJ001_МВ_В Ремонт уплътнение на корпуса(врата-корпус  метална част)</t>
  </si>
  <si>
    <t>40HFC80AJ001_МВ_В В Подмяна на фланец на вратата(от преход с подвижен уплътнител чертеж 40HFC00-MM046)</t>
  </si>
  <si>
    <t>40HFC80AJ001_МВ_В Подмяна на уплътнение на врата въже 38 Х 38  и лента 70 х 10.</t>
  </si>
  <si>
    <t>40HFC80AJ001_МВ_П</t>
  </si>
  <si>
    <t>40HFC80AJ001_МВ_П Ремонт патрубак на МВ 40HFC80</t>
  </si>
  <si>
    <t>40HFC80AJ001_МВ_П Ремонт Уплътнение на ГЗШ към врата на МВ /тубос/.Ремонт на задвижване.Подмяна на уплътнително въже.</t>
  </si>
  <si>
    <t>40HFC80AJ001_МВ_П Ремонт на шибър MВ .</t>
  </si>
  <si>
    <t>40HFC80AJ001_МВ_ЛБ</t>
  </si>
  <si>
    <t>40HFC80AJ001_МВ_ЛБ Ремонт лагерен блок на МВ 40HFC80</t>
  </si>
  <si>
    <t>40HFC80AJ001_МВ_ЛБ Разкуплиране на Лагерен блок</t>
  </si>
  <si>
    <t>40HFC80AJ001_МВ_ЛБ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 и др.)</t>
  </si>
  <si>
    <t>40HFC80AJ001_МВ_ЛБ Проверка състоянието и хлабините налагерите на Лагерен блок</t>
  </si>
  <si>
    <t>40HFC80AJ001_МВ_ЛБ  Проверка състоянието на фундаментни болтове на ЛБ - ремонт или подмяна ( за 8 бр.)</t>
  </si>
  <si>
    <t>40HFC80AJ001_МВ_ЛБ Куплиране на ЛБ</t>
  </si>
  <si>
    <t>40HFC80AJ001_МВ_ЛБ  Проверка на центровката</t>
  </si>
  <si>
    <t>40HFC80AJ001_МВ_ЛБ  Пробно въртене .</t>
  </si>
  <si>
    <t>40HFC80AJ001_МВ_МС</t>
  </si>
  <si>
    <t>40HFC80AJ001_МВ_МС Ремонт маслена система на МВ 40HFC80</t>
  </si>
  <si>
    <t>40HFC80AJ001_МВ_МС  Демонтаж на маслоохладител на ЛБ.</t>
  </si>
  <si>
    <t>40HFC80AJ001_МВ_МС Отваряне на капаци на маслоохладител.</t>
  </si>
  <si>
    <t>40HFC80AJ001_МВ_МС Почистване на тръбите и въстановяване на прегради при нужда на маслоохладител.Затваряне на маслоохладител.</t>
  </si>
  <si>
    <t>40HFC80AJ001_МВ_МС Хидравлична проба  на маслоохладител.</t>
  </si>
  <si>
    <t>40HFC80AJ001_МВ_МС Монтаж  на маслоохладител в ЛБ.</t>
  </si>
  <si>
    <t>40HFC80AJ001_МВ_МС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</si>
  <si>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40HFC80AJ001_МВ_МС Преглед  и ремонт на нивопоказателни стъкла.</t>
  </si>
  <si>
    <t>40HFC80AJ001_МВ_МС Проверка и ремонт на тръбни връзки по маслена система.</t>
  </si>
  <si>
    <t>40HFC80AJ001_МВ_МС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</si>
  <si>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40HFC80AJ001_МВ_МС Почистване на маслен бак.</t>
  </si>
  <si>
    <t>40HFC80AJ001_МВ_МС Отстраняване на пропуски при проба на маслена система(за цялята система).</t>
  </si>
  <si>
    <t>40HFC80AJ001_МВ_МС Ремонт на задвижки.Подмяня при нужда.</t>
  </si>
  <si>
    <t>40HFC80AJ001_МВ_OC</t>
  </si>
  <si>
    <t>40HFC80AJ001_МВ_OC Ремонт охладителна  система на МВ 40HFC80</t>
  </si>
  <si>
    <t>40HFC80AJ001_МВ_OC Ремонт на охладител (изваждане,отваряне на капаци на охладител, почистване и ремонт,хидравлична проба и монтаж)</t>
  </si>
  <si>
    <t>40HFC80AJ001_МВ_OC Подмяна на стопорна арматура по тръбопроводи за охлаждаща вода</t>
  </si>
  <si>
    <t>40HFC80AJ001_МВ_OC подмяна на участък от тръбопровод за охлаждане на МВ</t>
  </si>
  <si>
    <t>40HFC80AJ001_МВ_РО МВ ремонт на охладител за ел. двигател на МВ (подмяна на стопорна арматура, опресовка на охладителя и отстраняване на забелязаните пропуски)</t>
  </si>
  <si>
    <t>40HHA51AV001</t>
  </si>
  <si>
    <t>40HHA51AV001_Прахова горелка 51 /Основна горелка/</t>
  </si>
  <si>
    <t>40HHA51AV001_ОГ 1 Измиване на горелка (външно и вътрешно,както и площадките към нея)</t>
  </si>
  <si>
    <t>40HHA51AV001_ОГ 1 Презаваряване скъсани заварачни шевове.</t>
  </si>
  <si>
    <t>40HHA51AV001_ОГ 1 Ремонт / Подмяна на  клапи по прах(ремонт на задвижване,подмяна на износени части,пневматичен цилиндър и др.)</t>
  </si>
  <si>
    <t>40HHA51AV001_ОГ 1 Наплавка на износени участъци корпус</t>
  </si>
  <si>
    <t>40HHA51AV001_ОГ 1 Подмяна на износени участъци корпус</t>
  </si>
  <si>
    <t>40HHA51AV001_ОГ 1 Ремонт клапи по въздух горене(ремонт на задвижване,подмяна на износени части и др.).</t>
  </si>
  <si>
    <t>40HHA51AV001_ОГ 1 Ремонт на влазен люк(ремонт на уплътнителни канали,подмяна на уплътнително въже и др.)</t>
  </si>
  <si>
    <t>40HHA52AV001</t>
  </si>
  <si>
    <t>40HHA52AV001_Прахова горелка 52 /Основна горелка/</t>
  </si>
  <si>
    <t>40HHA52AV001_ОГ 2 Измиване на горелка(външно и вътрешно,както и площадките към нея)</t>
  </si>
  <si>
    <t>40HHA52AV001_ОГ 2 Презаваряване стари заварки</t>
  </si>
  <si>
    <t>40HHA52AV001_ОГ 2 Наплавка на износени участъци корпус</t>
  </si>
  <si>
    <t>40HHA52AV001_ОГ 2Подмяна на износени участъци корпус</t>
  </si>
  <si>
    <t>40HHA52AV001_ОГ 2 Ремонт / Подмяна на  клапи по прах(ремонт на задвижване,подмяна на износени части,пневматичен цилиндър и др.)</t>
  </si>
  <si>
    <t>40HHA52AV001_ОГ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</si>
  <si>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40HHA52AV001_ОГ 2 Ремонт клапи по въздух горене(ремонт на задвижване,подмяна на износени части и др.).</t>
  </si>
  <si>
    <t>40HHA52AV001_ОГ 2Ремонт на влазен люк(ремонт на уплътнителни канали,подмяна на уплътнително въже и др.)</t>
  </si>
  <si>
    <t>40HHA53AV001</t>
  </si>
  <si>
    <t>40HHA53AV001_Прахова Горелка  53</t>
  </si>
  <si>
    <t>40HHA53AV001_БРГ Измиване на горелка(външно и вътрешно,както и площадките към нея)</t>
  </si>
  <si>
    <t>40HHA53AV001_БРГ Подмяна износени участъци от корпуса</t>
  </si>
  <si>
    <t>40HHA53AV001_БРГ Презаварка на шевове.</t>
  </si>
  <si>
    <t>40HHA53AV001_БРГ Наплавка износени участъци от корпуса</t>
  </si>
  <si>
    <t>40HHA53AV001_БРГ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</si>
  <si>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40HHA53AV001_БРГ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</si>
  <si>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40HHA53AV001_БРГ Ремонт клапи по въздух горене(ремонт на задвижване,подмяна на износени части и др..</t>
  </si>
  <si>
    <t>40HHA53AV001_БРГ Подмяна на участък от прахов канал .</t>
  </si>
  <si>
    <t>40HHA53AV001_БРГ Ремонт на влазен люк(ремонт на уплътнителни канали,подмяна на уплътнително въже и др.)</t>
  </si>
  <si>
    <t>40HHA61AV001</t>
  </si>
  <si>
    <t>40HHA61AV001_Прахова горелка 61 /Основна горелка/</t>
  </si>
  <si>
    <t>40HHA61AV001_ОГ 1 Измиване на горелка (външно и вътрешно,както и площадките към нея)</t>
  </si>
  <si>
    <t>40HHA61AV001_ОГ 1 Презаваряване стари заварки</t>
  </si>
  <si>
    <t>40HHA61AV001_ОГ 1 Ремонт / Подмяна на  клапи по прах(ремонт на задвижване,подмяна на износени части,пневматичен цилиндър и др.)</t>
  </si>
  <si>
    <t>40HHA61AV001_ОГ 1 Наплавка на износени участъци корпус</t>
  </si>
  <si>
    <t>40HHA61AV001_ОГ 1 Подмяна на износени участъци корпус</t>
  </si>
  <si>
    <t>40HHA61AV001_ОГ 1 Ремонт клапи по въздух горене(ремонт на задвижване,подмяна на износени части и др.).</t>
  </si>
  <si>
    <t>40HHA61AV001_ОГ 1 Ремонт на влазен люк(ремонт на уплътнителни канали,подмяна на уплътнително въже и др.)</t>
  </si>
  <si>
    <t>40HHA62AV001</t>
  </si>
  <si>
    <t>40HHA62AV001_Прахова горелка 62 /Основна горелка/</t>
  </si>
  <si>
    <t>40HHA62AV001_ОГ 2 Измиване на горелка(външно и вътрешно,както и площадките към нея)</t>
  </si>
  <si>
    <t>40HHA62AV001_ОГ 2 Презаваряване стари заварки</t>
  </si>
  <si>
    <t>40HHA62AV001_ОГ 2 Наплавка на износени участъци корпус</t>
  </si>
  <si>
    <t>40HHA62AV001_ОГ 2Подмяна на износени участъци корпус</t>
  </si>
  <si>
    <t>40HHA62AV001_ОГ 2 Ремонт / Подмяна на  клапи по прах(ремонт на задвижване,подмяна на износени части,пневматичен цилиндър и др.)</t>
  </si>
  <si>
    <t>40HHA62AV001_ОГ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</si>
  <si>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40HHA62AV001_ОГ 2 Ремонт клапи по въздух горене(ремонт на задвижване,подмяна на износени части и др.).</t>
  </si>
  <si>
    <t>40HHA62AV001_ОГ 2Ремонт на влазен люк(ремонт на уплътнителни канали,подмяна на уплътнително въже и др.)</t>
  </si>
  <si>
    <t>40HHA63AV001</t>
  </si>
  <si>
    <t>40HHA63AV001_Прахова Горелка  63</t>
  </si>
  <si>
    <t>40HHA63AV001_БРГ Измиване на горелка(външно и вътрешно,както и площадките към нея)</t>
  </si>
  <si>
    <t>40HHA63AV001_БРГ Подмяна износени участъци от корпуса</t>
  </si>
  <si>
    <t>40HHA63AV001_БРГ Презаварка на шевове.</t>
  </si>
  <si>
    <t>40HHA63AV001_БРГ Наплавка износени участъци от корпуса</t>
  </si>
  <si>
    <t>40HHA63AV001_БРГ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</si>
  <si>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40HHA63AV001_БРГ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</si>
  <si>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40HHA63AV001_БРГ Ремонт клапи по въздух горене(ремонт на задвижване,подмяна на износени части и др.)</t>
  </si>
  <si>
    <t>40HHA63AV001_БРГ Подмяна на участък от прахов канал .</t>
  </si>
  <si>
    <t>40HHA63AV001_БРГ Ремонт на влазен люк(ремонт на уплътнителни канали,подмяна на уплътнително въже и др.)</t>
  </si>
  <si>
    <t>40HHA71AV001</t>
  </si>
  <si>
    <t>40HHA71AV001_Прахова горелка 71 /Основна горелка/</t>
  </si>
  <si>
    <t>40HHA71AV001_ОГ 1 Измиване на горелка (външно и вътрешно,както и площадките към нея)</t>
  </si>
  <si>
    <t>40HHA71AV001_ОГ 1 Презаваряване скъсани заварачни шевове.</t>
  </si>
  <si>
    <t>40HHA71AV001_ОГ 1 Ремонт клапи по прах(ремонт на задвижване,подмяна на износени части,пневматичен цилиндър и др.)</t>
  </si>
  <si>
    <t>40HHA71AV001_ОГ 1 Наплавка на износени участъци корпус</t>
  </si>
  <si>
    <t>40HHA71AV001_ОГ 1 Подмяна на износени участъци корпус</t>
  </si>
  <si>
    <t>40HHA71AV001_ОГ 1 Ремонт / Подмяна на  клапи по въздух горене(ремонт на задвижване,подмяна на износени части и др.).</t>
  </si>
  <si>
    <t>40HHA71AV001_ОГ 1 Ремонт на влазен люк(ремонт на уплътнителни канали,подмяна на уплътнително въже и др.)</t>
  </si>
  <si>
    <t>40HHA72AV001</t>
  </si>
  <si>
    <t>40HHA72AV001_Прахова горелка 72 /Основна горелка/</t>
  </si>
  <si>
    <t>40HHA72AV001_ОГ 2 Измиване на горелка(външно и вътрешно,както и площадките към нея)</t>
  </si>
  <si>
    <t>40HHA72AV001_ОГ 2 Презаваряване стари заварки</t>
  </si>
  <si>
    <t>40HHA72AV001_ОГ 2 Наплавка на износени участъци корпус</t>
  </si>
  <si>
    <t>40HHA72AV001_ОГ 2Подмяна на износени участъци корпус</t>
  </si>
  <si>
    <t>40HHA72AV001_ОГ 2 Ремонт / Подмяна на  клапи по прах(ремонт на задвижване,подмяна на износени части,пневматичен цилиндър и др.)</t>
  </si>
  <si>
    <t>40HHA72AV001_ОГ 2  Ремонт на компенсатор
( метална част-подмяна на метални части от компенсатора, ремонт на линзи и припокриващи,ремонт на огледало и др.)</t>
  </si>
  <si>
    <t>40HHA72AV001_ОГ 2 Ремонт клапи по въздух горене(ремонт на задвижване,подмяна на износени части и др.).</t>
  </si>
  <si>
    <t>40HHA72AV001_ОГ 2Ремонт на влазен люк(ремонт на уплътнителни канали,подмяна на уплътнително въже и др.)</t>
  </si>
  <si>
    <t>40HHA73AV001</t>
  </si>
  <si>
    <t>40HHA73AV001_Прахова Горелка  73</t>
  </si>
  <si>
    <t>40HHA73AV001_БРГ Измиване на горелка(външно и вътрешно,както и площадките към нея)</t>
  </si>
  <si>
    <t>40HHA73AV001_БРГ Подмяна износени участъци от корпуса</t>
  </si>
  <si>
    <t>40HHA73AV001_БРГ Презаварка на шевове.</t>
  </si>
  <si>
    <t>40HHA73AV001_БРГ Наплавка износени участъци от корпуса</t>
  </si>
  <si>
    <t>40HHA73AV001_БРГ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</si>
  <si>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40HHA73AV001_БРГ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</si>
  <si>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40HHA73AV001_БРГ Ремонт клапи по въздух горене(ремонт на задвижване,подмяна на износени части и др..</t>
  </si>
  <si>
    <t>40HHA73AV001_БРГ Подмяна на участък от прахов канал .</t>
  </si>
  <si>
    <t>40HHA73AV001_БРГ Ремонт на влазен люк(ремонт на уплътнителни канали,подмяна на уплътнително въже и др.)</t>
  </si>
  <si>
    <t>40HHA81AV001</t>
  </si>
  <si>
    <t>40HHA81AV001_Прахова горелка 81 /Основна горелка/</t>
  </si>
  <si>
    <t>40HHA81AV001_ОГ 1 Измиване на горелка (външно и вътрешно,както и площадките към нея)</t>
  </si>
  <si>
    <t>40HHA81AV001_ОГ 1 Презаваряване скъсани заварачни шевове.</t>
  </si>
  <si>
    <t>40HHA81AV001_ОГ 1 Ремонт / Подмяна на  клапи по прах(ремонт на задвижване,подмяна на износени части,пневматичен цилиндър и др.)</t>
  </si>
  <si>
    <t>40HHA81AV001_ОГ 1 Наплавка на износени участъци корпус</t>
  </si>
  <si>
    <t>40HHA81AV001_ОГ 1 Подмяна на износени участъци корпус</t>
  </si>
  <si>
    <t>40HHA81AV001_ОГ 1 Ремонт клапи по въздух горене(ремонт на задвижване,подмяна на износени части и др.).</t>
  </si>
  <si>
    <t>40HHA81AV001_ОГ 1 Ремонт на влазен люк(ремонт на уплътнителни канали,подмяна на уплътнително въже и др.)</t>
  </si>
  <si>
    <t>40HHA82AV001</t>
  </si>
  <si>
    <t>40HHA82AV001_Прахова горелка 82 /Основна горелка/</t>
  </si>
  <si>
    <t>40HHA82AV001_ОГ 2 Измиване на горелка(външно и вътрешно,както и площадките към нея)</t>
  </si>
  <si>
    <t>40HHA82AV001_ОГ 2 Презаваряване стари заварки</t>
  </si>
  <si>
    <t>40HHA82AV001_ОГ 2 Наплавка на износени участъци корпус</t>
  </si>
  <si>
    <t>40HHA82AV001_ОГ 2Подмяна на износени участъци корпус</t>
  </si>
  <si>
    <t>40HHA82AV001_ОГ 2 Ремонт / Подмяна на  клапи по прах(ремонт на задвижване,подмяна на износени части,пневматичен цилиндър и др.)</t>
  </si>
  <si>
    <t>40HHA82AV001_ОГ 2  Ремонт на компенсатор          ( метална част-подмяна на метални части от компенсатора, ремонт на линзи и припокриващи,ремонт на огледало и др.)</t>
  </si>
  <si>
    <t>40HHA82AV001_ОГ 2 Ремонт клапи по въздух горене(ремонт на задвижване,подмяна на износени части и др.).</t>
  </si>
  <si>
    <t>40HHA82AV001_ОГ 2Ремонт на влазен люк(ремонт на уплътнителни канали,подмяна на уплътнително въже и др.)</t>
  </si>
  <si>
    <t>40HHA83AV001</t>
  </si>
  <si>
    <t>40HHA83AV001_Прахова Горелка  83</t>
  </si>
  <si>
    <t>40HHA83AV001_БРГ Измиване на горелка(външно и вътрешно,както и площадките към нея)</t>
  </si>
  <si>
    <t>40HHA83AV001_БРГ Подмяна износени участъци от корпуса</t>
  </si>
  <si>
    <t>40HHA83AV001_БРГ Презаварка на шевове.</t>
  </si>
  <si>
    <t>40HHA83AV001_БРГ Наплавка износени участъци от корпуса</t>
  </si>
  <si>
    <t>40HHA83AV001_БРГ Ремонт на компенсатор
( метална част-подмяна на метални части от компенсатора, ремонт на линзи и припокриващи,ремонт на огледало и др.)</t>
  </si>
  <si>
    <t>40HHA83AV001_БРГ Подмяна на  прахова клапа(Подменя се цялата клапа заедно с задвижването, да се вклюат всички необходими операции като текелаж и укрепване на горелка и праховод и др.)</t>
  </si>
  <si>
    <t>40HHA83AV001_БРГ Ремонт клапи по въздух горене(ремонт на задвижване,подмяна на износени части и др..</t>
  </si>
  <si>
    <t>40HHA83AV001_БРГ Подмяна на участък от прахов канал .</t>
  </si>
  <si>
    <t>40HHA83AV001_БРГ Ремонт на влазен люк(ремонт на уплътнителни канали,подмяна на уплътнително въже и др.)</t>
  </si>
  <si>
    <t>40HHE50AA001</t>
  </si>
  <si>
    <t>40HHE50AA001_Прахоконцентратор - Мелница 50</t>
  </si>
  <si>
    <t>40HHE50AA001_МВ Пк Подмяна на прахоконцентратор ( включва и подмяна на компенсатора- метална част - чертеж.40HHE02-ME001) или подмяна на 8 бр. лопатки и 8 бр. опори за лопатаки.</t>
  </si>
  <si>
    <t>40HHE50AA001_МВ Пк Настройка и пускане в експлоатация на прахокнцентратора.</t>
  </si>
  <si>
    <t>40HHE50AA001_МВ Пк Ремонт на  завихрител над Пк.</t>
  </si>
  <si>
    <t>40HHE60AA001</t>
  </si>
  <si>
    <t>40HHE60AA001_Прахоконцентратор - Мелница 60</t>
  </si>
  <si>
    <t>40HHE60AA001_МВ Пк Подмяна на прахоконцентратор ( включва и подмяна на компенсатора- метална част - чертеж.40HHE02-ME001)или подмяна на 8 бр. лопатки и 8 бр. опори за лопатаки.</t>
  </si>
  <si>
    <t>40HHE60AA001_МВ Пк  Пускане в експлоатация на прахокнцентратора.</t>
  </si>
  <si>
    <t>40HHE60AA001_МВ Пк Ремонт на  завихрител над Пк.</t>
  </si>
  <si>
    <t>40HHE70AA001</t>
  </si>
  <si>
    <t>40HHE70AA001_Прахоконцентратор - Мелница 70</t>
  </si>
  <si>
    <t>40HHE70AA001_МВ Пк Подмяна на прахоконцентратор ( включва и подмяна на компенсатора- метална част - чертеж.40HHE02-ME001) или подмяна на 8 бр. лопатки и 8 бр. опари на лопатки.</t>
  </si>
  <si>
    <t>40HHE70AA001_МВ Пк Пускане в експлоатация на прахокнцентратора.</t>
  </si>
  <si>
    <t>40HHE70AA001_МВ Пк Ремонт на  завихрител над Пк.</t>
  </si>
  <si>
    <t>40HHE80AA001</t>
  </si>
  <si>
    <t>40HHE80AA001_Прахоконцентратор - Мелница 80</t>
  </si>
  <si>
    <t>40HHE80AA001_МВ Пк  Подмяна на прахоконцентратор ( включва и подмяна на компенсатора- метална част - чертеж.40HHE02-ME001)или подмяна на 8 бр. лопатки и 8 бр. опори за лопатаки.</t>
  </si>
  <si>
    <t>40HHE80AA001_МВ Пк Пускане в експлоатация на прахокнцентратора.</t>
  </si>
  <si>
    <t>40HHE80AA001_МВ Пк Ремонт на  завихрител над Пк.</t>
  </si>
  <si>
    <t>V Група:  Ремонт на ППС дясна част. От точка 40.05.01. до т. 40.05.35.</t>
  </si>
  <si>
    <t>40.05.01.</t>
  </si>
  <si>
    <t>40.05.01.01</t>
  </si>
  <si>
    <t>40.05.01.02</t>
  </si>
  <si>
    <t>40.05.01.03</t>
  </si>
  <si>
    <t>40.05.01.04</t>
  </si>
  <si>
    <t>40.05.01.05</t>
  </si>
  <si>
    <t>40.05.01.06</t>
  </si>
  <si>
    <t>40.05.01.07</t>
  </si>
  <si>
    <t>40.05.01.08</t>
  </si>
  <si>
    <t>40.05.01.09</t>
  </si>
  <si>
    <t>40.05.01.10</t>
  </si>
  <si>
    <t>40.05.01.11</t>
  </si>
  <si>
    <t>40.05.01.12</t>
  </si>
  <si>
    <t>40.05.01.13</t>
  </si>
  <si>
    <t>40.05.01.14</t>
  </si>
  <si>
    <t>40.05.01.15</t>
  </si>
  <si>
    <t>40.05.01.16</t>
  </si>
  <si>
    <t>40.05.01.17</t>
  </si>
  <si>
    <t>40.05.01.18</t>
  </si>
  <si>
    <t>40.05.01.19</t>
  </si>
  <si>
    <t>40.05.01.20</t>
  </si>
  <si>
    <t>40.05.02.</t>
  </si>
  <si>
    <t>40.05.02.01</t>
  </si>
  <si>
    <t>40.05.02.02</t>
  </si>
  <si>
    <t>40.05.02.03</t>
  </si>
  <si>
    <t>40.05.02.04</t>
  </si>
  <si>
    <t>40.05.02.05</t>
  </si>
  <si>
    <t>40.05.02.06</t>
  </si>
  <si>
    <t>40.05.02.07</t>
  </si>
  <si>
    <t>40.05.02.08</t>
  </si>
  <si>
    <t>40.05.02.09</t>
  </si>
  <si>
    <t>40.05.02.10</t>
  </si>
  <si>
    <t>40.05.02.11</t>
  </si>
  <si>
    <t>40.05.02.12</t>
  </si>
  <si>
    <t>40.05.02.13</t>
  </si>
  <si>
    <t>40.05.02.14</t>
  </si>
  <si>
    <t>40.05.02.15</t>
  </si>
  <si>
    <t>40.05.02.16</t>
  </si>
  <si>
    <t>40.05.02.17</t>
  </si>
  <si>
    <t>40.05.02.18</t>
  </si>
  <si>
    <t>40.05.02.19</t>
  </si>
  <si>
    <t>40.05.02.20</t>
  </si>
  <si>
    <t>40.05.02.21</t>
  </si>
  <si>
    <t>40.05.02.22</t>
  </si>
  <si>
    <t>40.05.02.23</t>
  </si>
  <si>
    <t>40.05.03.</t>
  </si>
  <si>
    <t>40.05.03.01</t>
  </si>
  <si>
    <t>40.05.03.02</t>
  </si>
  <si>
    <t>40.05.03.03</t>
  </si>
  <si>
    <t>40.05.03.04</t>
  </si>
  <si>
    <t>40.05.03.05</t>
  </si>
  <si>
    <t>40.05.03.06</t>
  </si>
  <si>
    <t>40.05.03.07</t>
  </si>
  <si>
    <t>40.05.03.08</t>
  </si>
  <si>
    <t>40.05.03.09</t>
  </si>
  <si>
    <t>40.05.03.10</t>
  </si>
  <si>
    <t>40.05.03.11</t>
  </si>
  <si>
    <t>40.05.03.12</t>
  </si>
  <si>
    <t>40.05.03.13</t>
  </si>
  <si>
    <t>40.05.03.14</t>
  </si>
  <si>
    <t>40.05.03.15</t>
  </si>
  <si>
    <t>40.05.03.16</t>
  </si>
  <si>
    <t>40.05.03.17</t>
  </si>
  <si>
    <t>40.05.03.18</t>
  </si>
  <si>
    <t>40.05.03.19</t>
  </si>
  <si>
    <t>40.05.03.20</t>
  </si>
  <si>
    <t>40.05.04.</t>
  </si>
  <si>
    <t>40.05.04.01</t>
  </si>
  <si>
    <t>40.05.04.02</t>
  </si>
  <si>
    <t>40.05.04.03</t>
  </si>
  <si>
    <t>40.05.04.04</t>
  </si>
  <si>
    <t>40.05.04.05</t>
  </si>
  <si>
    <t>40.05.04.06</t>
  </si>
  <si>
    <t>40.05.04.07</t>
  </si>
  <si>
    <t>40.05.04.08</t>
  </si>
  <si>
    <t>40.05.04.09</t>
  </si>
  <si>
    <t>40.05.04.10</t>
  </si>
  <si>
    <t>40.05.04.11</t>
  </si>
  <si>
    <t>40.05.04.12</t>
  </si>
  <si>
    <t>40.05.04.13</t>
  </si>
  <si>
    <t>40.05.04.14</t>
  </si>
  <si>
    <t>40.05.04.15</t>
  </si>
  <si>
    <t>40.05.04.16</t>
  </si>
  <si>
    <t>40.05.04.17</t>
  </si>
  <si>
    <t>40.05.04.18</t>
  </si>
  <si>
    <t>40.05.04.19</t>
  </si>
  <si>
    <t>40.05.04.20</t>
  </si>
  <si>
    <t>40.05.04.21</t>
  </si>
  <si>
    <t>40.05.04.22</t>
  </si>
  <si>
    <t>40.05.04.23</t>
  </si>
  <si>
    <t>40.05.05.</t>
  </si>
  <si>
    <t>40.05.05.01</t>
  </si>
  <si>
    <t>40.05.05.02</t>
  </si>
  <si>
    <t>40.05.05.03</t>
  </si>
  <si>
    <t>40.05.05.04</t>
  </si>
  <si>
    <t>40.05.05.05</t>
  </si>
  <si>
    <t>40.05.05.06</t>
  </si>
  <si>
    <t>40.05.05.07</t>
  </si>
  <si>
    <t>40.05.05.08</t>
  </si>
  <si>
    <t>40.05.05.09</t>
  </si>
  <si>
    <t>40.05.05.10</t>
  </si>
  <si>
    <t>40.05.05.11</t>
  </si>
  <si>
    <t>40.05.05.12</t>
  </si>
  <si>
    <t>40.05.05.13</t>
  </si>
  <si>
    <t>40.05.05.14</t>
  </si>
  <si>
    <t>40.05.05.15</t>
  </si>
  <si>
    <t>40.05.05.16</t>
  </si>
  <si>
    <t>40.05.05.17</t>
  </si>
  <si>
    <t>40.05.05.18</t>
  </si>
  <si>
    <t>40.05.05.19</t>
  </si>
  <si>
    <t>40.05.05.20</t>
  </si>
  <si>
    <t>40.05.06.</t>
  </si>
  <si>
    <t>40.05.06.01</t>
  </si>
  <si>
    <t>40.05.06.02</t>
  </si>
  <si>
    <t>40.05.06.03</t>
  </si>
  <si>
    <t>40.05.06.04</t>
  </si>
  <si>
    <t>40.05.06.05</t>
  </si>
  <si>
    <t>40.05.06.06</t>
  </si>
  <si>
    <t>40.05.06.07</t>
  </si>
  <si>
    <t>40.05.06.08</t>
  </si>
  <si>
    <t>40.05.06.09</t>
  </si>
  <si>
    <t>40.05.06.10</t>
  </si>
  <si>
    <t>40.05.06.11</t>
  </si>
  <si>
    <t>40.05.06.12</t>
  </si>
  <si>
    <t>40.05.06.13</t>
  </si>
  <si>
    <t>40.05.06.14</t>
  </si>
  <si>
    <t>40.05.06.15</t>
  </si>
  <si>
    <t>40.05.06.16</t>
  </si>
  <si>
    <t>40.05.06.17</t>
  </si>
  <si>
    <t>40.05.06.18</t>
  </si>
  <si>
    <t>40.05.06.19</t>
  </si>
  <si>
    <t>40.05.06.20</t>
  </si>
  <si>
    <t>40.05.06.21</t>
  </si>
  <si>
    <t>40.05.06.22</t>
  </si>
  <si>
    <t>40.05.06.23</t>
  </si>
  <si>
    <t>40.05.07.</t>
  </si>
  <si>
    <t>40.05.07.01</t>
  </si>
  <si>
    <t>40.05.07.02</t>
  </si>
  <si>
    <t>40.05.07.03</t>
  </si>
  <si>
    <t>40.05.07.04</t>
  </si>
  <si>
    <t>40.05.07.05</t>
  </si>
  <si>
    <t>40.05.07.06</t>
  </si>
  <si>
    <t>40.05.07.07</t>
  </si>
  <si>
    <t>40.05.07.08</t>
  </si>
  <si>
    <t>40.05.07.09</t>
  </si>
  <si>
    <t>40.05.07.10</t>
  </si>
  <si>
    <t>40.05.07.11</t>
  </si>
  <si>
    <t>40.05.07.12</t>
  </si>
  <si>
    <t>40.05.07.13</t>
  </si>
  <si>
    <t>40.05.07.14</t>
  </si>
  <si>
    <t>40.05.07.15</t>
  </si>
  <si>
    <t>40.05.07.16</t>
  </si>
  <si>
    <t>40.05.07.17</t>
  </si>
  <si>
    <t>40.05.07.18</t>
  </si>
  <si>
    <t>40.05.07.19</t>
  </si>
  <si>
    <t>40.05.07.20</t>
  </si>
  <si>
    <t>40.05.08.</t>
  </si>
  <si>
    <t>40.05.08.01</t>
  </si>
  <si>
    <t>40.05.08.02</t>
  </si>
  <si>
    <t>40.05.08.03</t>
  </si>
  <si>
    <t>40.05.08.04</t>
  </si>
  <si>
    <t>40.05.08.05</t>
  </si>
  <si>
    <t>40.05.08.06</t>
  </si>
  <si>
    <t>40.05.08.07</t>
  </si>
  <si>
    <t>40.05.08.08</t>
  </si>
  <si>
    <t>40.05.08.09</t>
  </si>
  <si>
    <t>40.05.08.10</t>
  </si>
  <si>
    <t>40.05.08.11</t>
  </si>
  <si>
    <t>40.05.08.12</t>
  </si>
  <si>
    <t>40.05.08.13</t>
  </si>
  <si>
    <t>40.05.08.14</t>
  </si>
  <si>
    <t>40.05.08.15</t>
  </si>
  <si>
    <t>40.05.08.16</t>
  </si>
  <si>
    <t>40.05.08.17</t>
  </si>
  <si>
    <t>40.05.08.18</t>
  </si>
  <si>
    <t>40.05.08.19</t>
  </si>
  <si>
    <t>40.05.08.20</t>
  </si>
  <si>
    <t>40.05.08.21</t>
  </si>
  <si>
    <t>40.05.08.22</t>
  </si>
  <si>
    <t>40.05.08.23</t>
  </si>
  <si>
    <t>40.05.09.</t>
  </si>
  <si>
    <t>40.05.09.01</t>
  </si>
  <si>
    <t>40.05.09.02</t>
  </si>
  <si>
    <t>40.05.09.02.01</t>
  </si>
  <si>
    <t>40.05.09.02.02</t>
  </si>
  <si>
    <t>40.05.09.02.03</t>
  </si>
  <si>
    <t>40.05.09.02.04</t>
  </si>
  <si>
    <t>40.05.09.02.05</t>
  </si>
  <si>
    <t>40.05.09.02.06</t>
  </si>
  <si>
    <t>40.05.09.02.07</t>
  </si>
  <si>
    <t>40.05.09.02.08</t>
  </si>
  <si>
    <t>40.05.09.02.09</t>
  </si>
  <si>
    <t>40.05.09.02.10</t>
  </si>
  <si>
    <t>40.05.09.02.11</t>
  </si>
  <si>
    <t>40.05.09.02.12</t>
  </si>
  <si>
    <t>40.05.09.02.13</t>
  </si>
  <si>
    <t>40.05.09.02.14</t>
  </si>
  <si>
    <t>40.05.09.02.15</t>
  </si>
  <si>
    <t>40.05.09.02.16</t>
  </si>
  <si>
    <t>40.05.09.02.17</t>
  </si>
  <si>
    <t>40.05.09.02.18</t>
  </si>
  <si>
    <t>40.05.09.02.19</t>
  </si>
  <si>
    <t>40.05.09.02.20</t>
  </si>
  <si>
    <t>40.05.09.02.21</t>
  </si>
  <si>
    <t>40.05.09.02.22</t>
  </si>
  <si>
    <t>40.05.09.02.23</t>
  </si>
  <si>
    <t>40.05.09.03.</t>
  </si>
  <si>
    <t>40.05.09.03.01</t>
  </si>
  <si>
    <t>40.05.09.03.02</t>
  </si>
  <si>
    <t>40.05.09.03.03</t>
  </si>
  <si>
    <t>40.05.09.03.04</t>
  </si>
  <si>
    <t>40.05.09.03.05</t>
  </si>
  <si>
    <t>40.05.09.03.06</t>
  </si>
  <si>
    <t>40.05.09.03.07</t>
  </si>
  <si>
    <t>40.05.09.03.08</t>
  </si>
  <si>
    <t>40.05.09.03.09</t>
  </si>
  <si>
    <t>40.05.09.03.10</t>
  </si>
  <si>
    <t>40.05.09.03.11</t>
  </si>
  <si>
    <t>40.05.09.04.</t>
  </si>
  <si>
    <t>40.05.09.04.01</t>
  </si>
  <si>
    <t>40.05.09.04.02</t>
  </si>
  <si>
    <t>40.05.09.05.</t>
  </si>
  <si>
    <t>40.05.09.05.01</t>
  </si>
  <si>
    <t>40.05.09.05.02</t>
  </si>
  <si>
    <t>40.05.09.05.03</t>
  </si>
  <si>
    <t>40.05.09.05.04</t>
  </si>
  <si>
    <t>40.05.09.05.05</t>
  </si>
  <si>
    <t>40.05.09.05.06</t>
  </si>
  <si>
    <t>40.05.09.05.07</t>
  </si>
  <si>
    <t>40.05.09.06.</t>
  </si>
  <si>
    <t>40.05.09.06.01</t>
  </si>
  <si>
    <t>40.05.09.06.02</t>
  </si>
  <si>
    <t>40.05.09.06.03</t>
  </si>
  <si>
    <t>40.05.09.06.04</t>
  </si>
  <si>
    <t>40.05.09.06.05</t>
  </si>
  <si>
    <t>40.05.09.06.06</t>
  </si>
  <si>
    <t>40.05.09.06.07</t>
  </si>
  <si>
    <t>40.05.09.06.08</t>
  </si>
  <si>
    <t>40.05.09.06.09</t>
  </si>
  <si>
    <t>40.05.09.06.10</t>
  </si>
  <si>
    <t>40.05.09.06.11</t>
  </si>
  <si>
    <t>40.05.09.06.12</t>
  </si>
  <si>
    <t>40.05.09.07.</t>
  </si>
  <si>
    <t>40.05.09.07.01</t>
  </si>
  <si>
    <t>40.05.09.07.02</t>
  </si>
  <si>
    <t>40.05.09.07.03</t>
  </si>
  <si>
    <t>40.05.09.07.04</t>
  </si>
  <si>
    <t>40.05.10.</t>
  </si>
  <si>
    <t>40.05.10.01</t>
  </si>
  <si>
    <t>40.05.10.02</t>
  </si>
  <si>
    <t>40.05.10.02.01</t>
  </si>
  <si>
    <t>40.05.10.02.02</t>
  </si>
  <si>
    <t>40.05.10.02.03</t>
  </si>
  <si>
    <t>40.05.10.02.04</t>
  </si>
  <si>
    <t>40.05.10.02.05</t>
  </si>
  <si>
    <t>40.05.10.02.06</t>
  </si>
  <si>
    <t>40.05.10.02.07</t>
  </si>
  <si>
    <t>40.05.10.02.08</t>
  </si>
  <si>
    <t>40.05.10.02.09</t>
  </si>
  <si>
    <t>40.05.10.02.10</t>
  </si>
  <si>
    <t>40.05.10.02.11</t>
  </si>
  <si>
    <t>40.05.10.02.12</t>
  </si>
  <si>
    <t>40.05.10.02.13</t>
  </si>
  <si>
    <t>40.05.10.02.14</t>
  </si>
  <si>
    <t>40.05.10.02.15</t>
  </si>
  <si>
    <t>40.05.10.02.16</t>
  </si>
  <si>
    <t>40.05.10.02.17</t>
  </si>
  <si>
    <t>40.05.10.02.18</t>
  </si>
  <si>
    <t>40.05.10.02.19</t>
  </si>
  <si>
    <t>40.05.10.02.20</t>
  </si>
  <si>
    <t>40.05.10.02.21</t>
  </si>
  <si>
    <t>40.05.10.02.22</t>
  </si>
  <si>
    <t>40.05.10.02.23</t>
  </si>
  <si>
    <t>40.05.30.03.</t>
  </si>
  <si>
    <t>40.05.30.03.01</t>
  </si>
  <si>
    <t>40.05.30.03.02</t>
  </si>
  <si>
    <t>40.05.30.03.03</t>
  </si>
  <si>
    <t>40.05.30.03.04</t>
  </si>
  <si>
    <t>40.05.30.03.05</t>
  </si>
  <si>
    <t>40.05.30.03.06</t>
  </si>
  <si>
    <t>40.05.30.03.07</t>
  </si>
  <si>
    <t>40.05.30.03.08</t>
  </si>
  <si>
    <t>40.05.30.03.09</t>
  </si>
  <si>
    <t>40.05.30.03.10</t>
  </si>
  <si>
    <t>40.05.30.03.11</t>
  </si>
  <si>
    <t>40.05.40.05.</t>
  </si>
  <si>
    <t>40.05.40.05.01</t>
  </si>
  <si>
    <t>40.05.40.05.02</t>
  </si>
  <si>
    <t>40.05.40.05.03</t>
  </si>
  <si>
    <t>40.05.40.05.04</t>
  </si>
  <si>
    <t>40.05.40.05.05</t>
  </si>
  <si>
    <t>40.05.40.05.06</t>
  </si>
  <si>
    <t>40.05.40.05.07</t>
  </si>
  <si>
    <t>40.05.10.06.</t>
  </si>
  <si>
    <t>40.05.10.06.01</t>
  </si>
  <si>
    <t>40.05.10.06.02</t>
  </si>
  <si>
    <t>40.05.10.06.03</t>
  </si>
  <si>
    <t>40.05.10.06.04</t>
  </si>
  <si>
    <t>40.05.10.06.05</t>
  </si>
  <si>
    <t>40.05.10.06.06</t>
  </si>
  <si>
    <t>40.05.10.06.07</t>
  </si>
  <si>
    <t>40.05.10.06.08</t>
  </si>
  <si>
    <t>40.05.10.06.09</t>
  </si>
  <si>
    <t>40.05.10.06.10</t>
  </si>
  <si>
    <t>40.05.10.06.11</t>
  </si>
  <si>
    <t>40.05.10.06.12</t>
  </si>
  <si>
    <t>40.05.10.07.</t>
  </si>
  <si>
    <t>40.05.10.07.01</t>
  </si>
  <si>
    <t>40.05.10.07.02</t>
  </si>
  <si>
    <t>40.05.10.07.03</t>
  </si>
  <si>
    <t>40.05.10.07.04</t>
  </si>
  <si>
    <t>40.05.11.</t>
  </si>
  <si>
    <t>40.05.11.01</t>
  </si>
  <si>
    <t>40.05.11.02</t>
  </si>
  <si>
    <t>40.05.11.02.01</t>
  </si>
  <si>
    <t>40.05.11.02.02</t>
  </si>
  <si>
    <t>40.05.11.02.03</t>
  </si>
  <si>
    <t>40.05.11.02.04</t>
  </si>
  <si>
    <t>40.05.11.02.05</t>
  </si>
  <si>
    <t>40.05.11.02.06</t>
  </si>
  <si>
    <t>40.05.11.02.07</t>
  </si>
  <si>
    <t>40.05.11.02.08</t>
  </si>
  <si>
    <t>40.05.11.02.09</t>
  </si>
  <si>
    <t>40.05.11.02.10</t>
  </si>
  <si>
    <t>40.05.11.02.11</t>
  </si>
  <si>
    <t>40.05.11.02.12</t>
  </si>
  <si>
    <t>40.05.11.02.13</t>
  </si>
  <si>
    <t>40.05.11.02.14</t>
  </si>
  <si>
    <t>40.05.11.02.15</t>
  </si>
  <si>
    <t>40.05.11.02.16</t>
  </si>
  <si>
    <t>40.05.11.02.17</t>
  </si>
  <si>
    <t>40.05.11.02.18</t>
  </si>
  <si>
    <t>40.05.11.02.19</t>
  </si>
  <si>
    <t>40.05.11.02.20</t>
  </si>
  <si>
    <t>40.05.11.02.21</t>
  </si>
  <si>
    <t>40.05.11.02.22</t>
  </si>
  <si>
    <t>40.05.11.02.23</t>
  </si>
  <si>
    <t>40.05.11.03.</t>
  </si>
  <si>
    <t>40.05.11.03.01</t>
  </si>
  <si>
    <t>40.05.11.03.02</t>
  </si>
  <si>
    <t>40.05.11.03.03</t>
  </si>
  <si>
    <t>40.05.11.03.04</t>
  </si>
  <si>
    <t>40.05.11.03.05</t>
  </si>
  <si>
    <t>40.05.11.03.06</t>
  </si>
  <si>
    <t>40.05.11.03.07</t>
  </si>
  <si>
    <t>40.05.11.03.08</t>
  </si>
  <si>
    <t>40.05.11.03.09</t>
  </si>
  <si>
    <t>40.05.11.03.10</t>
  </si>
  <si>
    <t>40.05.11.03.11</t>
  </si>
  <si>
    <t>40.05.11.04.</t>
  </si>
  <si>
    <t>40.05.11.04.01</t>
  </si>
  <si>
    <t>40.05.11.04.02</t>
  </si>
  <si>
    <t>40.05.11.05.</t>
  </si>
  <si>
    <t>40.05.11.05.01</t>
  </si>
  <si>
    <t>40.05.11.05.02</t>
  </si>
  <si>
    <t>40.05.11.05.03</t>
  </si>
  <si>
    <t>40.05.11.05.04</t>
  </si>
  <si>
    <t>40.05.11.05.05</t>
  </si>
  <si>
    <t>40.05.11.05.06</t>
  </si>
  <si>
    <t>40.05.11.05.07</t>
  </si>
  <si>
    <t>40.05.11.06.</t>
  </si>
  <si>
    <t>40.05.11.06.01</t>
  </si>
  <si>
    <t>40.05.11.06.02</t>
  </si>
  <si>
    <t>40.05.11.06.03</t>
  </si>
  <si>
    <t>40.05.11.06.04</t>
  </si>
  <si>
    <t>40.05.11.06.05</t>
  </si>
  <si>
    <t>40.05.11.06.06</t>
  </si>
  <si>
    <t>40.05.11.06.07</t>
  </si>
  <si>
    <t>40.05.11.06.08</t>
  </si>
  <si>
    <t>40.05.11.06.09</t>
  </si>
  <si>
    <t>40.05.11.06.10</t>
  </si>
  <si>
    <t>40.05.11.06.11</t>
  </si>
  <si>
    <t>40.05.11.06.12</t>
  </si>
  <si>
    <t>40.05.11.07.</t>
  </si>
  <si>
    <t>40.05.11.07.01</t>
  </si>
  <si>
    <t>40.05.11.07.02</t>
  </si>
  <si>
    <t>40.05.11.07.03</t>
  </si>
  <si>
    <t>40.05.11.07.04</t>
  </si>
  <si>
    <t>40.05.12.</t>
  </si>
  <si>
    <t>40.05.12.01</t>
  </si>
  <si>
    <t>40.05.12.02</t>
  </si>
  <si>
    <t>40.05.12.02.01</t>
  </si>
  <si>
    <t>40.05.12.02.02</t>
  </si>
  <si>
    <t>40.05.12.02.03</t>
  </si>
  <si>
    <t>40.05.12.02.04</t>
  </si>
  <si>
    <t>40.05.12.02.05</t>
  </si>
  <si>
    <t>40.05.12.02.06</t>
  </si>
  <si>
    <t>40.05.12.02.07</t>
  </si>
  <si>
    <t>40.05.12.02.08</t>
  </si>
  <si>
    <t>40.05.12.02.09</t>
  </si>
  <si>
    <t>40.05.12.02.10</t>
  </si>
  <si>
    <t>40.05.12.02.11</t>
  </si>
  <si>
    <t>40.05.12.02.12</t>
  </si>
  <si>
    <t>40.05.12.02.13</t>
  </si>
  <si>
    <t>40.05.12.02.14</t>
  </si>
  <si>
    <t>40.05.12.02.15</t>
  </si>
  <si>
    <t>40.05.12.02.16</t>
  </si>
  <si>
    <t>40.05.12.02.17</t>
  </si>
  <si>
    <t>40.05.12.02.18</t>
  </si>
  <si>
    <t>40.05.12.02.19</t>
  </si>
  <si>
    <t>40.05.12.02.20</t>
  </si>
  <si>
    <t>40.05.12.02.21</t>
  </si>
  <si>
    <t>40.05.12.02.22</t>
  </si>
  <si>
    <t>40.05.12.02.23</t>
  </si>
  <si>
    <t>40.05.12.03.</t>
  </si>
  <si>
    <t>40.05.12.03.01</t>
  </si>
  <si>
    <t>40.05.12.03.02</t>
  </si>
  <si>
    <t>40.05.12.03.03</t>
  </si>
  <si>
    <t>40.05.12.03.04</t>
  </si>
  <si>
    <t>40.05.12.03.05</t>
  </si>
  <si>
    <t>40.05.12.03.06</t>
  </si>
  <si>
    <t>40.05.12.03.07</t>
  </si>
  <si>
    <t>40.05.12.03.08</t>
  </si>
  <si>
    <t>40.05.12.03.09</t>
  </si>
  <si>
    <t>40.05.12.03.10</t>
  </si>
  <si>
    <t>40.05.12.03.11</t>
  </si>
  <si>
    <t>40.05.12.04.</t>
  </si>
  <si>
    <t>40.05.12.04.01</t>
  </si>
  <si>
    <t>40.05.12.04.02</t>
  </si>
  <si>
    <t>40.05.12.05.</t>
  </si>
  <si>
    <t>40.05.12.05.01</t>
  </si>
  <si>
    <t>40.05.12.05.02</t>
  </si>
  <si>
    <t>40.05.12.05.03</t>
  </si>
  <si>
    <t>40.05.12.05.04</t>
  </si>
  <si>
    <t>40.05.12.05.05</t>
  </si>
  <si>
    <t>40.05.12.05.06</t>
  </si>
  <si>
    <t>40.05.12.05.07</t>
  </si>
  <si>
    <t>40.05.12.06.</t>
  </si>
  <si>
    <t>40.05.12.06.01</t>
  </si>
  <si>
    <t>40.05.12.06.02</t>
  </si>
  <si>
    <t>40.05.12.06.03</t>
  </si>
  <si>
    <t>40.05.12.06.04</t>
  </si>
  <si>
    <t>40.05.12.06.05</t>
  </si>
  <si>
    <t>40.05.12.06.06</t>
  </si>
  <si>
    <t>40.05.12.06.07</t>
  </si>
  <si>
    <t>40.05.12.06.08</t>
  </si>
  <si>
    <t>40.05.12.06.09</t>
  </si>
  <si>
    <t>40.05.12.06.10</t>
  </si>
  <si>
    <t>40.05.12.06.11</t>
  </si>
  <si>
    <t>40.05.12.06.12</t>
  </si>
  <si>
    <t>40.05.12.07.</t>
  </si>
  <si>
    <t>40.05.12.07.01</t>
  </si>
  <si>
    <t>40.05.12.07.02</t>
  </si>
  <si>
    <t>40.05.12.07.03</t>
  </si>
  <si>
    <t>40.05.12.07.04</t>
  </si>
  <si>
    <t>40.05.13.</t>
  </si>
  <si>
    <t>40.05.13.01</t>
  </si>
  <si>
    <t>40.05.13.02</t>
  </si>
  <si>
    <t>40.05.13.03</t>
  </si>
  <si>
    <t>40.05.13.04</t>
  </si>
  <si>
    <t>40.05.13.05</t>
  </si>
  <si>
    <t>40.05.13.06</t>
  </si>
  <si>
    <t>40.05.13.07</t>
  </si>
  <si>
    <t>40.05.14.</t>
  </si>
  <si>
    <t>40.05.14.01</t>
  </si>
  <si>
    <t>40.05.14.02</t>
  </si>
  <si>
    <t>40.05.14.03</t>
  </si>
  <si>
    <t>40.05.14.04</t>
  </si>
  <si>
    <t>40.05.14.05</t>
  </si>
  <si>
    <t>40.05.14.06</t>
  </si>
  <si>
    <t>40.05.14.07</t>
  </si>
  <si>
    <t>40.05.14.08</t>
  </si>
  <si>
    <t>40.05.15.</t>
  </si>
  <si>
    <t>40.05.15.01</t>
  </si>
  <si>
    <t>40.05.15.02</t>
  </si>
  <si>
    <t>40.05.15.03</t>
  </si>
  <si>
    <t>40.05.15.04</t>
  </si>
  <si>
    <t>40.05.15.05</t>
  </si>
  <si>
    <t>40.05.15.06</t>
  </si>
  <si>
    <t>40.05.15.07</t>
  </si>
  <si>
    <t>40.05.15.08</t>
  </si>
  <si>
    <t>40.05.15.09</t>
  </si>
  <si>
    <t>40.05.16.</t>
  </si>
  <si>
    <t>40.05.16.01</t>
  </si>
  <si>
    <t>40.05.16.02</t>
  </si>
  <si>
    <t>40.05.16.03</t>
  </si>
  <si>
    <t>40.05.16.04</t>
  </si>
  <si>
    <t>40.05.16.05</t>
  </si>
  <si>
    <t>40.05.16.06</t>
  </si>
  <si>
    <t>40.05.16.07</t>
  </si>
  <si>
    <t>40.05.17.</t>
  </si>
  <si>
    <t>40.05.17.01</t>
  </si>
  <si>
    <t>40.05.17.02</t>
  </si>
  <si>
    <t>40.05.17.03</t>
  </si>
  <si>
    <t>40.05.17.04</t>
  </si>
  <si>
    <t>40.05.17.05</t>
  </si>
  <si>
    <t>40.05.17.06</t>
  </si>
  <si>
    <t>40.05.17.07</t>
  </si>
  <si>
    <t>40.05.17.08</t>
  </si>
  <si>
    <t>40.05.18.</t>
  </si>
  <si>
    <t>40.05.18.01</t>
  </si>
  <si>
    <t>40.05.18.02</t>
  </si>
  <si>
    <t>40.05.18.03</t>
  </si>
  <si>
    <t>40.05.18.04</t>
  </si>
  <si>
    <t>40.05.18.05</t>
  </si>
  <si>
    <t>40.05.18.06</t>
  </si>
  <si>
    <t>40.05.18.07</t>
  </si>
  <si>
    <t>40.05.18.08</t>
  </si>
  <si>
    <t>40.05.18.09</t>
  </si>
  <si>
    <t>40.05.19.</t>
  </si>
  <si>
    <t>40.05.19.01</t>
  </si>
  <si>
    <t>40.05.19.02</t>
  </si>
  <si>
    <t>40.05.19.03</t>
  </si>
  <si>
    <t>40.05.19.04</t>
  </si>
  <si>
    <t>40.05.19.05</t>
  </si>
  <si>
    <t>40.05.19.06</t>
  </si>
  <si>
    <t>40.05.19.07</t>
  </si>
  <si>
    <t>40.05.20.</t>
  </si>
  <si>
    <t>40.05.20.01</t>
  </si>
  <si>
    <t>40.05.20.02</t>
  </si>
  <si>
    <t>40.05.20.03</t>
  </si>
  <si>
    <t>40.05.20.04</t>
  </si>
  <si>
    <t>40.05.20.05</t>
  </si>
  <si>
    <t>40.05.20.06</t>
  </si>
  <si>
    <t>40.05.20.07</t>
  </si>
  <si>
    <t>40.05.20.08</t>
  </si>
  <si>
    <t>40.05.21.</t>
  </si>
  <si>
    <t>40.05.21.01</t>
  </si>
  <si>
    <t>40.05.21.02</t>
  </si>
  <si>
    <t>40.05.21.03</t>
  </si>
  <si>
    <t>40.05.21.04</t>
  </si>
  <si>
    <t>40.05.21.05</t>
  </si>
  <si>
    <t>40.05.21.06</t>
  </si>
  <si>
    <t>40.05.21.07</t>
  </si>
  <si>
    <t>40.05.21.08</t>
  </si>
  <si>
    <t>40.05.21.09</t>
  </si>
  <si>
    <t>40.05.22.</t>
  </si>
  <si>
    <t>40.05.22.01</t>
  </si>
  <si>
    <t>40.05.22.02</t>
  </si>
  <si>
    <t>40.05.22.03</t>
  </si>
  <si>
    <t>40.05.22.04</t>
  </si>
  <si>
    <t>40.05.22.05</t>
  </si>
  <si>
    <t>40.05.22.06</t>
  </si>
  <si>
    <t>40.05.22.07</t>
  </si>
  <si>
    <t>40.05.23.</t>
  </si>
  <si>
    <t>40.05.23.01</t>
  </si>
  <si>
    <t>40.05.23.02</t>
  </si>
  <si>
    <t>40.05.23.03</t>
  </si>
  <si>
    <t>40.05.23.04</t>
  </si>
  <si>
    <t>40.05.23.05</t>
  </si>
  <si>
    <t>40.05.23.06</t>
  </si>
  <si>
    <t>40.05.23.07</t>
  </si>
  <si>
    <t>40.05.23.08</t>
  </si>
  <si>
    <t>40.05.24.</t>
  </si>
  <si>
    <t>40.05.24.01</t>
  </si>
  <si>
    <t>40.05.24.02</t>
  </si>
  <si>
    <t>40.05.24.03</t>
  </si>
  <si>
    <t>40.05.24.04</t>
  </si>
  <si>
    <t>40.05.24.05</t>
  </si>
  <si>
    <t>40.05.24.06</t>
  </si>
  <si>
    <t>40.05.24.07</t>
  </si>
  <si>
    <t>40.05.24.08</t>
  </si>
  <si>
    <t>40.05.24.09</t>
  </si>
  <si>
    <t>40.05.25.</t>
  </si>
  <si>
    <t>40.05.25.01</t>
  </si>
  <si>
    <t>40.05.25.02</t>
  </si>
  <si>
    <t>40.05.25.03</t>
  </si>
  <si>
    <t>40.05.26.</t>
  </si>
  <si>
    <t>40.05.26.01</t>
  </si>
  <si>
    <t>40.05.26.02</t>
  </si>
  <si>
    <t>40.05.26.03</t>
  </si>
  <si>
    <t>40.05.27.</t>
  </si>
  <si>
    <t>40.05.27.01</t>
  </si>
  <si>
    <t>40.05.27.02</t>
  </si>
  <si>
    <t>40.05.27.03</t>
  </si>
  <si>
    <t>40.05.28.</t>
  </si>
  <si>
    <t>40.05.28.01</t>
  </si>
  <si>
    <t>40.05.28.02</t>
  </si>
  <si>
    <t>40.05.28.03</t>
  </si>
  <si>
    <t>40.05.29.</t>
  </si>
  <si>
    <t>40.05.29.01</t>
  </si>
  <si>
    <t>40.05.29.02</t>
  </si>
  <si>
    <t>40.05.29.03</t>
  </si>
  <si>
    <t>40.05.29.04</t>
  </si>
  <si>
    <t>40.05.29.05</t>
  </si>
  <si>
    <t>40.05.29.06</t>
  </si>
  <si>
    <t>40.05.29.07</t>
  </si>
  <si>
    <t>40.05.29.08</t>
  </si>
  <si>
    <t>40.05.29.09</t>
  </si>
  <si>
    <t>40.05.29.10</t>
  </si>
  <si>
    <t>40.05.29.11</t>
  </si>
  <si>
    <t>40.05.29.12</t>
  </si>
  <si>
    <t>40.05.29.13</t>
  </si>
  <si>
    <t>40.05.29.14</t>
  </si>
  <si>
    <t>40.05.29.15</t>
  </si>
  <si>
    <t>40.05.29.16</t>
  </si>
  <si>
    <t>40.05.29.17</t>
  </si>
  <si>
    <t>40.05.29.18</t>
  </si>
  <si>
    <t>40.05.29.19</t>
  </si>
  <si>
    <t>40.05.29.20</t>
  </si>
  <si>
    <t>40.05.29.21</t>
  </si>
  <si>
    <t>40.05.29.22</t>
  </si>
  <si>
    <t>40.05.29.23</t>
  </si>
  <si>
    <t>40.05.29.24</t>
  </si>
  <si>
    <t>40.05.29.25</t>
  </si>
  <si>
    <t>40.05.29.26</t>
  </si>
  <si>
    <t>40.05.29.27</t>
  </si>
  <si>
    <t>40.05.29.28</t>
  </si>
  <si>
    <t>40.05.30.</t>
  </si>
  <si>
    <t>40.05.31.</t>
  </si>
  <si>
    <t>40.05.32.</t>
  </si>
  <si>
    <t>40.05.33.</t>
  </si>
  <si>
    <t>40.05.34.</t>
  </si>
  <si>
    <t>40.05.35.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</si>
</sst>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8.8000000000000007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Protection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49" fontId="0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 applyFont="1"/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Protection="1"/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/>
    <xf numFmtId="0" fontId="1" fillId="0" borderId="0" xfId="0" applyFont="1" applyAlignment="1"/>
    <xf numFmtId="0" fontId="0" fillId="0" borderId="0" xfId="0" applyAlignment="1" applyProtection="1">
      <protection locked="0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1" xfId="0" applyFill="1" applyBorder="1"/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79998168889431442"/>
  </sheetPr>
  <dimension ref="A1:J619"/>
  <sheetViews>
    <sheetView tabSelected="1" zoomScale="87" zoomScaleNormal="87" workbookViewId="0">
      <selection activeCell="A2" sqref="A2:G2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1108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1284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23</v>
      </c>
      <c r="B5" s="4" t="s">
        <v>566</v>
      </c>
      <c r="C5" s="5" t="s">
        <v>567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24</v>
      </c>
      <c r="B6" s="4"/>
      <c r="C6" s="57" t="s">
        <v>568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25</v>
      </c>
      <c r="B7" s="3"/>
      <c r="C7" s="57" t="s">
        <v>569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26</v>
      </c>
      <c r="B8" s="3"/>
      <c r="C8" s="57" t="s">
        <v>1124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27</v>
      </c>
      <c r="B9" s="3"/>
      <c r="C9" s="57" t="s">
        <v>570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28</v>
      </c>
      <c r="B10" s="3"/>
      <c r="C10" s="57" t="s">
        <v>571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29</v>
      </c>
      <c r="B11" s="3"/>
      <c r="C11" s="57" t="s">
        <v>1188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30</v>
      </c>
      <c r="B12" s="3"/>
      <c r="C12" s="6" t="s">
        <v>572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31</v>
      </c>
      <c r="B13" s="3"/>
      <c r="C13" s="6" t="s">
        <v>1210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32</v>
      </c>
      <c r="B14" s="3"/>
      <c r="C14" s="6" t="s">
        <v>573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33</v>
      </c>
      <c r="B15" s="3"/>
      <c r="C15" s="6" t="s">
        <v>574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34</v>
      </c>
      <c r="B16" s="3"/>
      <c r="C16" s="6" t="s">
        <v>575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35</v>
      </c>
      <c r="B17" s="3"/>
      <c r="C17" s="6" t="s">
        <v>576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36</v>
      </c>
      <c r="B18" s="3"/>
      <c r="C18" s="6" t="s">
        <v>577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37</v>
      </c>
      <c r="B19" s="3"/>
      <c r="C19" s="6" t="s">
        <v>578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38</v>
      </c>
      <c r="B20" s="3"/>
      <c r="C20" s="57" t="s">
        <v>579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39</v>
      </c>
      <c r="B21" s="3"/>
      <c r="C21" s="57" t="s">
        <v>580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40</v>
      </c>
      <c r="B22" s="3"/>
      <c r="C22" s="6" t="s">
        <v>581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41</v>
      </c>
      <c r="B23" s="3"/>
      <c r="C23" s="6" t="s">
        <v>1111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42</v>
      </c>
      <c r="B24" s="3"/>
      <c r="C24" s="6" t="s">
        <v>1197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43</v>
      </c>
      <c r="B25" s="3"/>
      <c r="C25" s="6" t="s">
        <v>582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44</v>
      </c>
      <c r="B26" s="4" t="s">
        <v>583</v>
      </c>
      <c r="C26" s="5" t="s">
        <v>584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45</v>
      </c>
      <c r="B27" s="4"/>
      <c r="C27" s="57" t="s">
        <v>585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46</v>
      </c>
      <c r="B28" s="3"/>
      <c r="C28" s="57" t="s">
        <v>586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47</v>
      </c>
      <c r="B29" s="3"/>
      <c r="C29" s="57" t="s">
        <v>587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48</v>
      </c>
      <c r="B30" s="3"/>
      <c r="C30" s="57" t="s">
        <v>1142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49</v>
      </c>
      <c r="B31" s="3"/>
      <c r="C31" s="57" t="s">
        <v>1144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50</v>
      </c>
      <c r="B32" s="3"/>
      <c r="C32" s="57" t="s">
        <v>1143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51</v>
      </c>
      <c r="B33" s="3"/>
      <c r="C33" s="6" t="s">
        <v>588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52</v>
      </c>
      <c r="B34" s="3"/>
      <c r="C34" s="6" t="s">
        <v>589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53</v>
      </c>
      <c r="B35" s="3"/>
      <c r="C35" s="6" t="s">
        <v>590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54</v>
      </c>
      <c r="B36" s="3"/>
      <c r="C36" s="6" t="s">
        <v>591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55</v>
      </c>
      <c r="B37" s="3"/>
      <c r="C37" s="6" t="s">
        <v>592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56</v>
      </c>
      <c r="B38" s="3"/>
      <c r="C38" s="6" t="s">
        <v>593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57</v>
      </c>
      <c r="B39" s="3"/>
      <c r="C39" s="57" t="s">
        <v>594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58</v>
      </c>
      <c r="B40" s="3"/>
      <c r="C40" s="6" t="s">
        <v>595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59</v>
      </c>
      <c r="B41" s="3"/>
      <c r="C41" s="6" t="s">
        <v>1216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60</v>
      </c>
      <c r="B42" s="50"/>
      <c r="C42" s="6" t="s">
        <v>1205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61</v>
      </c>
      <c r="B43" s="50"/>
      <c r="C43" s="6" t="s">
        <v>1207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62</v>
      </c>
      <c r="B44" s="3"/>
      <c r="C44" s="6" t="s">
        <v>596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63</v>
      </c>
      <c r="B45" s="3"/>
      <c r="C45" s="6" t="s">
        <v>597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64</v>
      </c>
      <c r="B46" s="3"/>
      <c r="C46" s="6" t="s">
        <v>598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65</v>
      </c>
      <c r="B47" s="3"/>
      <c r="C47" s="6" t="s">
        <v>1139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66</v>
      </c>
      <c r="B48" s="3"/>
      <c r="C48" s="6" t="s">
        <v>1196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1217</v>
      </c>
      <c r="B49" s="3"/>
      <c r="C49" s="6" t="s">
        <v>599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67</v>
      </c>
      <c r="B50" s="4" t="s">
        <v>600</v>
      </c>
      <c r="C50" s="5" t="s">
        <v>601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68</v>
      </c>
      <c r="B51" s="4"/>
      <c r="C51" s="57" t="s">
        <v>602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69</v>
      </c>
      <c r="B52" s="3"/>
      <c r="C52" s="57" t="s">
        <v>603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70</v>
      </c>
      <c r="B53" s="3"/>
      <c r="C53" s="57" t="s">
        <v>1125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71</v>
      </c>
      <c r="B54" s="3"/>
      <c r="C54" s="57" t="s">
        <v>604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72</v>
      </c>
      <c r="B55" s="3"/>
      <c r="C55" s="57" t="s">
        <v>571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73</v>
      </c>
      <c r="B56" s="3"/>
      <c r="C56" s="6" t="s">
        <v>1189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74</v>
      </c>
      <c r="B57" s="3"/>
      <c r="C57" s="6" t="s">
        <v>605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75</v>
      </c>
      <c r="B58" s="3"/>
      <c r="C58" s="6" t="s">
        <v>1211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76</v>
      </c>
      <c r="B59" s="3"/>
      <c r="C59" s="6" t="s">
        <v>606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77</v>
      </c>
      <c r="B60" s="3"/>
      <c r="C60" s="6" t="s">
        <v>607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78</v>
      </c>
      <c r="B61" s="3"/>
      <c r="C61" s="6" t="s">
        <v>608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79</v>
      </c>
      <c r="B62" s="3"/>
      <c r="C62" s="6" t="s">
        <v>609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80</v>
      </c>
      <c r="B63" s="3"/>
      <c r="C63" s="6" t="s">
        <v>610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81</v>
      </c>
      <c r="B64" s="3"/>
      <c r="C64" s="6" t="s">
        <v>611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82</v>
      </c>
      <c r="B65" s="3"/>
      <c r="C65" s="6" t="s">
        <v>612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83</v>
      </c>
      <c r="B66" s="3"/>
      <c r="C66" s="6" t="s">
        <v>613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84</v>
      </c>
      <c r="B67" s="3"/>
      <c r="C67" s="6" t="s">
        <v>1134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85</v>
      </c>
      <c r="B68" s="3"/>
      <c r="C68" s="57" t="s">
        <v>1133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86</v>
      </c>
      <c r="B69" s="3"/>
      <c r="C69" s="57" t="s">
        <v>1198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87</v>
      </c>
      <c r="B70" s="3"/>
      <c r="C70" s="57" t="s">
        <v>614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88</v>
      </c>
      <c r="B71" s="4" t="s">
        <v>615</v>
      </c>
      <c r="C71" s="5" t="s">
        <v>616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89</v>
      </c>
      <c r="B72" s="4"/>
      <c r="C72" s="57" t="s">
        <v>617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90</v>
      </c>
      <c r="B73" s="3"/>
      <c r="C73" s="57" t="s">
        <v>618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91</v>
      </c>
      <c r="B74" s="3"/>
      <c r="C74" s="57" t="s">
        <v>619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92</v>
      </c>
      <c r="B75" s="3"/>
      <c r="C75" s="57" t="s">
        <v>1109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93</v>
      </c>
      <c r="B76" s="3"/>
      <c r="C76" s="57" t="s">
        <v>1110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94</v>
      </c>
      <c r="B77" s="3"/>
      <c r="C77" s="57" t="s">
        <v>1112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95</v>
      </c>
      <c r="B78" s="3"/>
      <c r="C78" s="6" t="s">
        <v>620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96</v>
      </c>
      <c r="B79" s="3"/>
      <c r="C79" s="6" t="s">
        <v>1127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97</v>
      </c>
      <c r="B80" s="3"/>
      <c r="C80" s="6" t="s">
        <v>621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98</v>
      </c>
      <c r="B81" s="3"/>
      <c r="C81" s="6" t="s">
        <v>622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99</v>
      </c>
      <c r="B82" s="3"/>
      <c r="C82" s="6" t="s">
        <v>623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100</v>
      </c>
      <c r="B83" s="3"/>
      <c r="C83" s="6" t="s">
        <v>624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101</v>
      </c>
      <c r="B84" s="3"/>
      <c r="C84" s="57" t="s">
        <v>1187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102</v>
      </c>
      <c r="B85" s="3"/>
      <c r="C85" s="6" t="s">
        <v>625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103</v>
      </c>
      <c r="B86" s="3"/>
      <c r="C86" s="6" t="s">
        <v>1936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104</v>
      </c>
      <c r="B87" s="3"/>
      <c r="C87" s="6" t="s">
        <v>1204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105</v>
      </c>
      <c r="B88" s="3"/>
      <c r="C88" s="6" t="s">
        <v>1206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106</v>
      </c>
      <c r="B89" s="3"/>
      <c r="C89" s="6" t="s">
        <v>626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107</v>
      </c>
      <c r="B90" s="3"/>
      <c r="C90" s="6" t="s">
        <v>627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108</v>
      </c>
      <c r="B91" s="3"/>
      <c r="C91" s="6" t="s">
        <v>628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109</v>
      </c>
      <c r="B92" s="3"/>
      <c r="C92" s="57" t="s">
        <v>1113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110</v>
      </c>
      <c r="B93" s="3"/>
      <c r="C93" s="6" t="s">
        <v>1195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1218</v>
      </c>
      <c r="B94" s="3"/>
      <c r="C94" s="6" t="s">
        <v>629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111</v>
      </c>
      <c r="B95" s="4" t="s">
        <v>1008</v>
      </c>
      <c r="C95" s="5" t="s">
        <v>1009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112</v>
      </c>
      <c r="B96" s="4"/>
      <c r="C96" s="57" t="s">
        <v>1010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113</v>
      </c>
      <c r="B97" s="3"/>
      <c r="C97" s="57" t="s">
        <v>1011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114</v>
      </c>
      <c r="B98" s="3"/>
      <c r="C98" s="57" t="s">
        <v>1130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115</v>
      </c>
      <c r="B99" s="3"/>
      <c r="C99" s="57" t="s">
        <v>1012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116</v>
      </c>
      <c r="B100" s="3"/>
      <c r="C100" s="57" t="s">
        <v>1013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117</v>
      </c>
      <c r="B101" s="3"/>
      <c r="C101" s="6" t="s">
        <v>1190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118</v>
      </c>
      <c r="B102" s="3"/>
      <c r="C102" s="6" t="s">
        <v>1014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119</v>
      </c>
      <c r="B103" s="3"/>
      <c r="C103" s="6" t="s">
        <v>1212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120</v>
      </c>
      <c r="B104" s="3"/>
      <c r="C104" s="6" t="s">
        <v>1015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121</v>
      </c>
      <c r="B105" s="3"/>
      <c r="C105" s="6" t="s">
        <v>1016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122</v>
      </c>
      <c r="B106" s="3"/>
      <c r="C106" s="6" t="s">
        <v>1017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123</v>
      </c>
      <c r="B107" s="3"/>
      <c r="C107" s="6" t="s">
        <v>1018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124</v>
      </c>
      <c r="B108" s="3"/>
      <c r="C108" s="6" t="s">
        <v>1019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125</v>
      </c>
      <c r="B109" s="3"/>
      <c r="C109" s="6" t="s">
        <v>1020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126</v>
      </c>
      <c r="B110" s="3"/>
      <c r="C110" s="6" t="s">
        <v>1021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127</v>
      </c>
      <c r="B111" s="3"/>
      <c r="C111" s="6" t="s">
        <v>1136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128</v>
      </c>
      <c r="B112" s="3"/>
      <c r="C112" s="6" t="s">
        <v>1135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129</v>
      </c>
      <c r="B113" s="3"/>
      <c r="C113" s="57" t="s">
        <v>1132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130</v>
      </c>
      <c r="B114" s="3"/>
      <c r="C114" s="57" t="s">
        <v>1199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131</v>
      </c>
      <c r="B115" s="3"/>
      <c r="C115" s="6" t="s">
        <v>1022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132</v>
      </c>
      <c r="B116" s="4" t="s">
        <v>1023</v>
      </c>
      <c r="C116" s="5" t="s">
        <v>1024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133</v>
      </c>
      <c r="B117" s="4"/>
      <c r="C117" s="57" t="s">
        <v>1025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134</v>
      </c>
      <c r="B118" s="3"/>
      <c r="C118" s="57" t="s">
        <v>1026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135</v>
      </c>
      <c r="B119" s="3"/>
      <c r="C119" s="57" t="s">
        <v>1027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136</v>
      </c>
      <c r="B120" s="3"/>
      <c r="C120" s="57" t="s">
        <v>1148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137</v>
      </c>
      <c r="B121" s="3"/>
      <c r="C121" s="57" t="s">
        <v>1149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138</v>
      </c>
      <c r="B122" s="3"/>
      <c r="C122" s="57" t="s">
        <v>1150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139</v>
      </c>
      <c r="B123" s="3"/>
      <c r="C123" s="6" t="s">
        <v>1028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140</v>
      </c>
      <c r="B124" s="3"/>
      <c r="C124" s="6" t="s">
        <v>1029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141</v>
      </c>
      <c r="B125" s="3"/>
      <c r="C125" s="6" t="s">
        <v>1030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142</v>
      </c>
      <c r="B126" s="3"/>
      <c r="C126" s="6" t="s">
        <v>1031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143</v>
      </c>
      <c r="B127" s="3"/>
      <c r="C127" s="6" t="s">
        <v>1032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144</v>
      </c>
      <c r="B128" s="3"/>
      <c r="C128" s="6" t="s">
        <v>1033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145</v>
      </c>
      <c r="B129" s="3"/>
      <c r="C129" s="57" t="s">
        <v>1186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146</v>
      </c>
      <c r="B130" s="3"/>
      <c r="C130" s="6" t="s">
        <v>1034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147</v>
      </c>
      <c r="B131" s="3"/>
      <c r="C131" s="6" t="s">
        <v>1220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148</v>
      </c>
      <c r="B132" s="50"/>
      <c r="C132" s="6" t="s">
        <v>1203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149</v>
      </c>
      <c r="B133" s="50"/>
      <c r="C133" s="6" t="s">
        <v>1208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150</v>
      </c>
      <c r="B134" s="3"/>
      <c r="C134" s="6" t="s">
        <v>1035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151</v>
      </c>
      <c r="B135" s="3"/>
      <c r="C135" s="6" t="s">
        <v>1036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152</v>
      </c>
      <c r="B136" s="3"/>
      <c r="C136" s="6" t="s">
        <v>1037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153</v>
      </c>
      <c r="B137" s="3"/>
      <c r="C137" s="6" t="s">
        <v>1140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154</v>
      </c>
      <c r="B138" s="3"/>
      <c r="C138" s="6" t="s">
        <v>1194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1219</v>
      </c>
      <c r="B139" s="3"/>
      <c r="C139" s="6" t="s">
        <v>1038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155</v>
      </c>
      <c r="B140" s="4" t="s">
        <v>630</v>
      </c>
      <c r="C140" s="5" t="s">
        <v>631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156</v>
      </c>
      <c r="B141" s="4"/>
      <c r="C141" s="57" t="s">
        <v>632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157</v>
      </c>
      <c r="B142" s="3"/>
      <c r="C142" s="57" t="s">
        <v>633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158</v>
      </c>
      <c r="B143" s="3"/>
      <c r="C143" s="57" t="s">
        <v>1131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159</v>
      </c>
      <c r="B144" s="3"/>
      <c r="C144" s="57" t="s">
        <v>634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160</v>
      </c>
      <c r="B145" s="3"/>
      <c r="C145" s="57" t="s">
        <v>635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161</v>
      </c>
      <c r="B146" s="3"/>
      <c r="C146" s="6" t="s">
        <v>1191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162</v>
      </c>
      <c r="B147" s="3"/>
      <c r="C147" s="6" t="s">
        <v>636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163</v>
      </c>
      <c r="B148" s="3"/>
      <c r="C148" s="6" t="s">
        <v>1213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164</v>
      </c>
      <c r="B149" s="3"/>
      <c r="C149" s="6" t="s">
        <v>637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165</v>
      </c>
      <c r="B150" s="3"/>
      <c r="C150" s="6" t="s">
        <v>638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166</v>
      </c>
      <c r="B151" s="3"/>
      <c r="C151" s="6" t="s">
        <v>639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167</v>
      </c>
      <c r="B152" s="3"/>
      <c r="C152" s="6" t="s">
        <v>640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168</v>
      </c>
      <c r="B153" s="3"/>
      <c r="C153" s="6" t="s">
        <v>641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169</v>
      </c>
      <c r="B154" s="3"/>
      <c r="C154" s="6" t="s">
        <v>642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170</v>
      </c>
      <c r="B155" s="3"/>
      <c r="C155" s="6" t="s">
        <v>643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171</v>
      </c>
      <c r="B156" s="3"/>
      <c r="C156" s="6" t="s">
        <v>1137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172</v>
      </c>
      <c r="B157" s="3"/>
      <c r="C157" s="6" t="s">
        <v>1192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173</v>
      </c>
      <c r="B158" s="3"/>
      <c r="C158" s="57" t="s">
        <v>644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174</v>
      </c>
      <c r="B159" s="3"/>
      <c r="C159" s="6" t="s">
        <v>1200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175</v>
      </c>
      <c r="B160" s="3"/>
      <c r="C160" s="6" t="s">
        <v>645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176</v>
      </c>
      <c r="B161" s="4" t="s">
        <v>646</v>
      </c>
      <c r="C161" s="5" t="s">
        <v>647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177</v>
      </c>
      <c r="B162" s="4"/>
      <c r="C162" s="57" t="s">
        <v>648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178</v>
      </c>
      <c r="B163" s="3"/>
      <c r="C163" s="57" t="s">
        <v>649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179</v>
      </c>
      <c r="B164" s="3"/>
      <c r="C164" s="57" t="s">
        <v>650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180</v>
      </c>
      <c r="B165" s="3"/>
      <c r="C165" s="57" t="s">
        <v>1147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181</v>
      </c>
      <c r="B166" s="3"/>
      <c r="C166" s="57" t="s">
        <v>1146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182</v>
      </c>
      <c r="B167" s="3"/>
      <c r="C167" s="57" t="s">
        <v>1145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183</v>
      </c>
      <c r="B168" s="3"/>
      <c r="C168" s="6" t="s">
        <v>651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184</v>
      </c>
      <c r="B169" s="3"/>
      <c r="C169" s="6" t="s">
        <v>652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185</v>
      </c>
      <c r="B170" s="3"/>
      <c r="C170" s="6" t="s">
        <v>653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186</v>
      </c>
      <c r="B171" s="3"/>
      <c r="C171" s="6" t="s">
        <v>654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187</v>
      </c>
      <c r="B172" s="3"/>
      <c r="C172" s="6" t="s">
        <v>655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188</v>
      </c>
      <c r="B173" s="3"/>
      <c r="C173" s="6" t="s">
        <v>656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189</v>
      </c>
      <c r="B174" s="3"/>
      <c r="C174" s="57" t="s">
        <v>1185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190</v>
      </c>
      <c r="B175" s="3"/>
      <c r="C175" s="6" t="s">
        <v>1201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191</v>
      </c>
      <c r="B176" s="3"/>
      <c r="C176" s="6" t="s">
        <v>1214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192</v>
      </c>
      <c r="B177" s="50"/>
      <c r="C177" s="6" t="s">
        <v>1202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193</v>
      </c>
      <c r="B178" s="50"/>
      <c r="C178" s="6" t="s">
        <v>1209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194</v>
      </c>
      <c r="B179" s="3"/>
      <c r="C179" s="6" t="s">
        <v>657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195</v>
      </c>
      <c r="B180" s="3"/>
      <c r="C180" s="6" t="s">
        <v>658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196</v>
      </c>
      <c r="B181" s="3"/>
      <c r="C181" s="6" t="s">
        <v>659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197</v>
      </c>
      <c r="B182" s="3"/>
      <c r="C182" s="6" t="s">
        <v>1141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198</v>
      </c>
      <c r="B183" s="3"/>
      <c r="C183" s="6" t="s">
        <v>1193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1215</v>
      </c>
      <c r="B184" s="3"/>
      <c r="C184" s="6" t="s">
        <v>660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199</v>
      </c>
      <c r="B185" s="4" t="s">
        <v>661</v>
      </c>
      <c r="C185" s="5" t="s">
        <v>662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200</v>
      </c>
      <c r="B186" s="4"/>
      <c r="C186" s="57" t="s">
        <v>663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201</v>
      </c>
      <c r="B187" s="4" t="s">
        <v>664</v>
      </c>
      <c r="C187" s="5" t="s">
        <v>665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202</v>
      </c>
      <c r="B188" s="3"/>
      <c r="C188" s="6" t="s">
        <v>666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203</v>
      </c>
      <c r="B189" s="3"/>
      <c r="C189" s="57" t="s">
        <v>1114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204</v>
      </c>
      <c r="B190" s="3"/>
      <c r="C190" s="6" t="s">
        <v>667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205</v>
      </c>
      <c r="B191" s="3"/>
      <c r="C191" s="6" t="s">
        <v>668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206</v>
      </c>
      <c r="B192" s="3"/>
      <c r="C192" s="59" t="s">
        <v>1117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207</v>
      </c>
      <c r="B193" s="3"/>
      <c r="C193" s="59" t="s">
        <v>669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208</v>
      </c>
      <c r="B194" s="3"/>
      <c r="C194" s="57" t="s">
        <v>1118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209</v>
      </c>
      <c r="B195" s="3"/>
      <c r="C195" s="6" t="s">
        <v>670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210</v>
      </c>
      <c r="B196" s="3"/>
      <c r="C196" s="57" t="s">
        <v>1119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211</v>
      </c>
      <c r="B197" s="3"/>
      <c r="C197" s="6" t="s">
        <v>671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212</v>
      </c>
      <c r="B198" s="3"/>
      <c r="C198" s="6" t="s">
        <v>1184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213</v>
      </c>
      <c r="B199" s="3"/>
      <c r="C199" s="6" t="s">
        <v>672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214</v>
      </c>
      <c r="B200" s="3"/>
      <c r="C200" s="57" t="s">
        <v>673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215</v>
      </c>
      <c r="B201" s="3"/>
      <c r="C201" s="57" t="s">
        <v>674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216</v>
      </c>
      <c r="B202" s="3"/>
      <c r="C202" s="57" t="s">
        <v>675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217</v>
      </c>
      <c r="B203" s="3"/>
      <c r="C203" s="57" t="s">
        <v>676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218</v>
      </c>
      <c r="B204" s="3"/>
      <c r="C204" s="57" t="s">
        <v>677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219</v>
      </c>
      <c r="B205" s="3"/>
      <c r="C205" s="57" t="s">
        <v>678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220</v>
      </c>
      <c r="B206" s="3"/>
      <c r="C206" s="57" t="s">
        <v>679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221</v>
      </c>
      <c r="B207" s="3"/>
      <c r="C207" s="57" t="s">
        <v>680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222</v>
      </c>
      <c r="B208" s="3"/>
      <c r="C208" s="6" t="s">
        <v>681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223</v>
      </c>
      <c r="B209" s="3"/>
      <c r="C209" s="6" t="s">
        <v>682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224</v>
      </c>
      <c r="B210" s="3"/>
      <c r="C210" s="59" t="s">
        <v>1172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225</v>
      </c>
      <c r="B211" s="4" t="s">
        <v>683</v>
      </c>
      <c r="C211" s="5" t="s">
        <v>684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226</v>
      </c>
      <c r="B212" s="3"/>
      <c r="C212" s="59" t="s">
        <v>1120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227</v>
      </c>
      <c r="B213" s="3"/>
      <c r="C213" s="59" t="s">
        <v>685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228</v>
      </c>
      <c r="B214" s="6"/>
      <c r="C214" s="59" t="s">
        <v>686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229</v>
      </c>
      <c r="B215" s="3"/>
      <c r="C215" s="6" t="s">
        <v>687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230</v>
      </c>
      <c r="B216" s="3"/>
      <c r="C216" s="57" t="s">
        <v>1121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231</v>
      </c>
      <c r="B217" s="3"/>
      <c r="C217" s="6" t="s">
        <v>688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232</v>
      </c>
      <c r="B218" s="3"/>
      <c r="C218" s="6" t="s">
        <v>689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233</v>
      </c>
      <c r="B219" s="3"/>
      <c r="C219" s="57" t="s">
        <v>690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234</v>
      </c>
      <c r="B220" s="3"/>
      <c r="C220" s="6" t="s">
        <v>691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235</v>
      </c>
      <c r="B221" s="3"/>
      <c r="C221" s="6" t="s">
        <v>692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236</v>
      </c>
      <c r="B222" s="3"/>
      <c r="C222" s="57" t="s">
        <v>693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237</v>
      </c>
      <c r="B223" s="4" t="s">
        <v>694</v>
      </c>
      <c r="C223" s="5" t="s">
        <v>695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238</v>
      </c>
      <c r="B224" s="3"/>
      <c r="C224" s="6" t="s">
        <v>696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239</v>
      </c>
      <c r="B225" s="3"/>
      <c r="C225" s="6" t="s">
        <v>697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240</v>
      </c>
      <c r="B226" s="4" t="s">
        <v>698</v>
      </c>
      <c r="C226" s="5" t="s">
        <v>699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241</v>
      </c>
      <c r="B227" s="3"/>
      <c r="C227" s="6" t="s">
        <v>700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242</v>
      </c>
      <c r="B228" s="3"/>
      <c r="C228" s="6" t="s">
        <v>701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243</v>
      </c>
      <c r="B229" s="3"/>
      <c r="C229" s="6" t="s">
        <v>702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244</v>
      </c>
      <c r="B230" s="3"/>
      <c r="C230" s="6" t="s">
        <v>703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245</v>
      </c>
      <c r="B231" s="3"/>
      <c r="C231" s="6" t="s">
        <v>704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246</v>
      </c>
      <c r="B232" s="3"/>
      <c r="C232" s="6" t="s">
        <v>705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247</v>
      </c>
      <c r="B233" s="3"/>
      <c r="C233" s="6" t="s">
        <v>706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248</v>
      </c>
      <c r="B234" s="4" t="s">
        <v>707</v>
      </c>
      <c r="C234" s="5" t="s">
        <v>708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249</v>
      </c>
      <c r="B235" s="3"/>
      <c r="C235" s="6" t="s">
        <v>709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250</v>
      </c>
      <c r="B236" s="3"/>
      <c r="C236" s="6" t="s">
        <v>710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251</v>
      </c>
      <c r="B237" s="3"/>
      <c r="C237" s="6" t="s">
        <v>711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252</v>
      </c>
      <c r="B238" s="3"/>
      <c r="C238" s="6" t="s">
        <v>712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253</v>
      </c>
      <c r="B239" s="3"/>
      <c r="C239" s="6" t="s">
        <v>713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254</v>
      </c>
      <c r="B240" s="3"/>
      <c r="C240" s="6" t="s">
        <v>714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255</v>
      </c>
      <c r="B241" s="3"/>
      <c r="C241" s="6" t="s">
        <v>715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256</v>
      </c>
      <c r="B242" s="3"/>
      <c r="C242" s="6" t="s">
        <v>716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257</v>
      </c>
      <c r="B243" s="3"/>
      <c r="C243" s="6" t="s">
        <v>717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258</v>
      </c>
      <c r="B244" s="3"/>
      <c r="C244" s="6" t="s">
        <v>718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259</v>
      </c>
      <c r="B245" s="3"/>
      <c r="C245" s="6" t="s">
        <v>719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260</v>
      </c>
      <c r="B246" s="3"/>
      <c r="C246" s="57" t="s">
        <v>1129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261</v>
      </c>
      <c r="B247" s="4" t="s">
        <v>720</v>
      </c>
      <c r="C247" s="5" t="s">
        <v>721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262</v>
      </c>
      <c r="B248" s="3"/>
      <c r="C248" s="6" t="s">
        <v>722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263</v>
      </c>
      <c r="B249" s="3"/>
      <c r="C249" s="6" t="s">
        <v>723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264</v>
      </c>
      <c r="B250" s="3"/>
      <c r="C250" s="6" t="s">
        <v>724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265</v>
      </c>
      <c r="B251" s="63"/>
      <c r="C251" s="57" t="s">
        <v>1122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266</v>
      </c>
      <c r="B252" s="4" t="s">
        <v>725</v>
      </c>
      <c r="C252" s="5" t="s">
        <v>726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267</v>
      </c>
      <c r="B253" s="4"/>
      <c r="C253" s="57" t="s">
        <v>663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268</v>
      </c>
      <c r="B254" s="4" t="s">
        <v>727</v>
      </c>
      <c r="C254" s="5" t="s">
        <v>728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269</v>
      </c>
      <c r="B255" s="3"/>
      <c r="C255" s="6" t="s">
        <v>729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270</v>
      </c>
      <c r="B256" s="3"/>
      <c r="C256" s="6" t="s">
        <v>1151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271</v>
      </c>
      <c r="B257" s="3"/>
      <c r="C257" s="6" t="s">
        <v>730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272</v>
      </c>
      <c r="B258" s="3"/>
      <c r="C258" s="6" t="s">
        <v>731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273</v>
      </c>
      <c r="B259" s="3"/>
      <c r="C259" s="6" t="s">
        <v>1157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274</v>
      </c>
      <c r="B260" s="3"/>
      <c r="C260" s="59" t="s">
        <v>732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275</v>
      </c>
      <c r="B261" s="3"/>
      <c r="C261" s="6" t="s">
        <v>1166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276</v>
      </c>
      <c r="B262" s="3"/>
      <c r="C262" s="6" t="s">
        <v>733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277</v>
      </c>
      <c r="B263" s="3"/>
      <c r="C263" s="6" t="s">
        <v>1169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278</v>
      </c>
      <c r="B264" s="3"/>
      <c r="C264" s="6" t="s">
        <v>734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279</v>
      </c>
      <c r="B265" s="3"/>
      <c r="C265" s="57" t="s">
        <v>1183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280</v>
      </c>
      <c r="B266" s="3"/>
      <c r="C266" s="57" t="s">
        <v>735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281</v>
      </c>
      <c r="B267" s="3"/>
      <c r="C267" s="57" t="s">
        <v>736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282</v>
      </c>
      <c r="B268" s="3"/>
      <c r="C268" s="57" t="s">
        <v>737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283</v>
      </c>
      <c r="B269" s="3"/>
      <c r="C269" s="57" t="s">
        <v>738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284</v>
      </c>
      <c r="B270" s="3"/>
      <c r="C270" s="57" t="s">
        <v>739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285</v>
      </c>
      <c r="B271" s="3"/>
      <c r="C271" s="57" t="s">
        <v>677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286</v>
      </c>
      <c r="B272" s="3"/>
      <c r="C272" s="57" t="s">
        <v>740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287</v>
      </c>
      <c r="B273" s="3"/>
      <c r="C273" s="57" t="s">
        <v>741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288</v>
      </c>
      <c r="B274" s="3"/>
      <c r="C274" s="57" t="s">
        <v>742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289</v>
      </c>
      <c r="B275" s="3"/>
      <c r="C275" s="6" t="s">
        <v>743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290</v>
      </c>
      <c r="B276" s="3"/>
      <c r="C276" s="6" t="s">
        <v>744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291</v>
      </c>
      <c r="B277" s="3"/>
      <c r="C277" s="59" t="s">
        <v>1173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292</v>
      </c>
      <c r="B278" s="4" t="s">
        <v>745</v>
      </c>
      <c r="C278" s="5" t="s">
        <v>746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293</v>
      </c>
      <c r="B279" s="3"/>
      <c r="C279" s="35" t="s">
        <v>1163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294</v>
      </c>
      <c r="B280" s="3"/>
      <c r="C280" s="59" t="s">
        <v>747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295</v>
      </c>
      <c r="B281" s="3"/>
      <c r="C281" s="59" t="s">
        <v>748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296</v>
      </c>
      <c r="B282" s="3"/>
      <c r="C282" s="6" t="s">
        <v>749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297</v>
      </c>
      <c r="B283" s="3"/>
      <c r="C283" s="6" t="s">
        <v>1178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298</v>
      </c>
      <c r="B284" s="3"/>
      <c r="C284" s="6" t="s">
        <v>750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299</v>
      </c>
      <c r="B285" s="3"/>
      <c r="C285" s="6" t="s">
        <v>751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300</v>
      </c>
      <c r="B286" s="3"/>
      <c r="C286" s="57" t="s">
        <v>752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301</v>
      </c>
      <c r="B287" s="3"/>
      <c r="C287" s="6" t="s">
        <v>753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302</v>
      </c>
      <c r="B288" s="3"/>
      <c r="C288" s="6" t="s">
        <v>754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303</v>
      </c>
      <c r="B289" s="3"/>
      <c r="C289" s="57" t="s">
        <v>755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304</v>
      </c>
      <c r="B290" s="4" t="s">
        <v>756</v>
      </c>
      <c r="C290" s="5" t="s">
        <v>757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305</v>
      </c>
      <c r="B291" s="3"/>
      <c r="C291" s="6" t="s">
        <v>758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306</v>
      </c>
      <c r="B292" s="3"/>
      <c r="C292" s="6" t="s">
        <v>759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307</v>
      </c>
      <c r="B293" s="4" t="s">
        <v>760</v>
      </c>
      <c r="C293" s="5" t="s">
        <v>761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308</v>
      </c>
      <c r="B294" s="3"/>
      <c r="C294" s="6" t="s">
        <v>762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309</v>
      </c>
      <c r="B295" s="3"/>
      <c r="C295" s="6" t="s">
        <v>763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310</v>
      </c>
      <c r="B296" s="3"/>
      <c r="C296" s="6" t="s">
        <v>764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311</v>
      </c>
      <c r="B297" s="3"/>
      <c r="C297" s="6" t="s">
        <v>765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312</v>
      </c>
      <c r="B298" s="3"/>
      <c r="C298" s="6" t="s">
        <v>766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313</v>
      </c>
      <c r="B299" s="3"/>
      <c r="C299" s="6" t="s">
        <v>767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314</v>
      </c>
      <c r="B300" s="3"/>
      <c r="C300" s="6" t="s">
        <v>768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315</v>
      </c>
      <c r="B301" s="4" t="s">
        <v>769</v>
      </c>
      <c r="C301" s="5" t="s">
        <v>770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316</v>
      </c>
      <c r="B302" s="3"/>
      <c r="C302" s="6" t="s">
        <v>771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317</v>
      </c>
      <c r="B303" s="3"/>
      <c r="C303" s="6" t="s">
        <v>772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318</v>
      </c>
      <c r="B304" s="3"/>
      <c r="C304" s="6" t="s">
        <v>773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319</v>
      </c>
      <c r="B305" s="3"/>
      <c r="C305" s="6" t="s">
        <v>774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320</v>
      </c>
      <c r="B306" s="3"/>
      <c r="C306" s="6" t="s">
        <v>775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321</v>
      </c>
      <c r="B307" s="3"/>
      <c r="C307" s="6" t="s">
        <v>776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322</v>
      </c>
      <c r="B308" s="3"/>
      <c r="C308" s="6" t="s">
        <v>777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323</v>
      </c>
      <c r="B309" s="3"/>
      <c r="C309" s="6" t="s">
        <v>778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324</v>
      </c>
      <c r="B310" s="3"/>
      <c r="C310" s="6" t="s">
        <v>779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325</v>
      </c>
      <c r="B311" s="3"/>
      <c r="C311" s="6" t="s">
        <v>780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326</v>
      </c>
      <c r="B312" s="3"/>
      <c r="C312" s="6" t="s">
        <v>781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327</v>
      </c>
      <c r="B313" s="3"/>
      <c r="C313" s="6" t="s">
        <v>1154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328</v>
      </c>
      <c r="B314" s="4" t="s">
        <v>782</v>
      </c>
      <c r="C314" s="5" t="s">
        <v>783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329</v>
      </c>
      <c r="B315" s="3"/>
      <c r="C315" s="6" t="s">
        <v>784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330</v>
      </c>
      <c r="B316" s="3"/>
      <c r="C316" s="6" t="s">
        <v>785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331</v>
      </c>
      <c r="B317" s="3"/>
      <c r="C317" s="6" t="s">
        <v>786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332</v>
      </c>
      <c r="B318" s="3"/>
      <c r="C318" s="57" t="s">
        <v>1160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333</v>
      </c>
      <c r="B319" s="4" t="s">
        <v>1039</v>
      </c>
      <c r="C319" s="38" t="s">
        <v>1040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334</v>
      </c>
      <c r="B320" s="4"/>
      <c r="C320" s="57" t="s">
        <v>1041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335</v>
      </c>
      <c r="B321" s="4" t="s">
        <v>1042</v>
      </c>
      <c r="C321" s="38" t="s">
        <v>1043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336</v>
      </c>
      <c r="B322" s="3"/>
      <c r="C322" s="6" t="s">
        <v>1044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337</v>
      </c>
      <c r="B323" s="3"/>
      <c r="C323" s="6" t="s">
        <v>1153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338</v>
      </c>
      <c r="B324" s="3"/>
      <c r="C324" s="6" t="s">
        <v>1045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339</v>
      </c>
      <c r="B325" s="3"/>
      <c r="C325" s="57" t="s">
        <v>1046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340</v>
      </c>
      <c r="B326" s="3"/>
      <c r="C326" s="57" t="s">
        <v>1164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341</v>
      </c>
      <c r="B327" s="3"/>
      <c r="C327" s="59" t="s">
        <v>1047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342</v>
      </c>
      <c r="B328" s="3"/>
      <c r="C328" s="57" t="s">
        <v>1167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343</v>
      </c>
      <c r="B329" s="3"/>
      <c r="C329" s="57" t="s">
        <v>1048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344</v>
      </c>
      <c r="B330" s="3"/>
      <c r="C330" s="57" t="s">
        <v>1170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345</v>
      </c>
      <c r="B331" s="3"/>
      <c r="C331" s="57" t="s">
        <v>1049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346</v>
      </c>
      <c r="B332" s="3"/>
      <c r="C332" s="57" t="s">
        <v>1182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347</v>
      </c>
      <c r="B333" s="3"/>
      <c r="C333" s="57" t="s">
        <v>1050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348</v>
      </c>
      <c r="B334" s="3"/>
      <c r="C334" s="57" t="s">
        <v>1051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349</v>
      </c>
      <c r="B335" s="3"/>
      <c r="C335" s="57" t="s">
        <v>1052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350</v>
      </c>
      <c r="B336" s="3"/>
      <c r="C336" s="57" t="s">
        <v>1053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351</v>
      </c>
      <c r="B337" s="3"/>
      <c r="C337" s="57" t="s">
        <v>1054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352</v>
      </c>
      <c r="B338" s="3"/>
      <c r="C338" s="57" t="s">
        <v>1055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353</v>
      </c>
      <c r="B339" s="3"/>
      <c r="C339" s="57" t="s">
        <v>1056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354</v>
      </c>
      <c r="B340" s="3"/>
      <c r="C340" s="57" t="s">
        <v>1057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355</v>
      </c>
      <c r="B341" s="3"/>
      <c r="C341" s="57" t="s">
        <v>1058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356</v>
      </c>
      <c r="B342" s="3"/>
      <c r="C342" s="57" t="s">
        <v>1059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357</v>
      </c>
      <c r="B343" s="3"/>
      <c r="C343" s="57" t="s">
        <v>1060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358</v>
      </c>
      <c r="B344" s="3"/>
      <c r="C344" s="59" t="s">
        <v>1174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359</v>
      </c>
      <c r="B345" s="4" t="s">
        <v>1061</v>
      </c>
      <c r="C345" s="5" t="s">
        <v>1062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360</v>
      </c>
      <c r="B346" s="3"/>
      <c r="C346" s="35" t="s">
        <v>1176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361</v>
      </c>
      <c r="B347" s="3"/>
      <c r="C347" s="59" t="s">
        <v>1063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362</v>
      </c>
      <c r="B348" s="6"/>
      <c r="C348" s="59" t="s">
        <v>1064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363</v>
      </c>
      <c r="B349" s="3"/>
      <c r="C349" s="6" t="s">
        <v>1065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364</v>
      </c>
      <c r="B350" s="3"/>
      <c r="C350" s="6" t="s">
        <v>1179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365</v>
      </c>
      <c r="B351" s="3"/>
      <c r="C351" s="6" t="s">
        <v>1066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366</v>
      </c>
      <c r="B352" s="3"/>
      <c r="C352" s="6" t="s">
        <v>1067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367</v>
      </c>
      <c r="B353" s="3"/>
      <c r="C353" s="57" t="s">
        <v>1068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368</v>
      </c>
      <c r="B354" s="3"/>
      <c r="C354" s="6" t="s">
        <v>1069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369</v>
      </c>
      <c r="B355" s="3"/>
      <c r="C355" s="6" t="s">
        <v>1070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370</v>
      </c>
      <c r="B356" s="3"/>
      <c r="C356" s="57" t="s">
        <v>1071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371</v>
      </c>
      <c r="B357" s="4" t="s">
        <v>1072</v>
      </c>
      <c r="C357" s="5" t="s">
        <v>1073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372</v>
      </c>
      <c r="B358" s="3"/>
      <c r="C358" s="6" t="s">
        <v>1074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373</v>
      </c>
      <c r="B359" s="3"/>
      <c r="C359" s="6" t="s">
        <v>1075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374</v>
      </c>
      <c r="B360" s="4" t="s">
        <v>1076</v>
      </c>
      <c r="C360" s="5" t="s">
        <v>1077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375</v>
      </c>
      <c r="B361" s="3"/>
      <c r="C361" s="6" t="s">
        <v>1078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376</v>
      </c>
      <c r="B362" s="3"/>
      <c r="C362" s="6" t="s">
        <v>1079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377</v>
      </c>
      <c r="B363" s="3"/>
      <c r="C363" s="6" t="s">
        <v>1080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378</v>
      </c>
      <c r="B364" s="3"/>
      <c r="C364" s="6" t="s">
        <v>1081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379</v>
      </c>
      <c r="B365" s="3"/>
      <c r="C365" s="6" t="s">
        <v>1082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380</v>
      </c>
      <c r="B366" s="3"/>
      <c r="C366" s="6" t="s">
        <v>1083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381</v>
      </c>
      <c r="B367" s="3"/>
      <c r="C367" s="6" t="s">
        <v>1084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382</v>
      </c>
      <c r="B368" s="4" t="s">
        <v>1085</v>
      </c>
      <c r="C368" s="5" t="s">
        <v>1086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383</v>
      </c>
      <c r="B369" s="3"/>
      <c r="C369" s="6" t="s">
        <v>1087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384</v>
      </c>
      <c r="B370" s="3"/>
      <c r="C370" s="6" t="s">
        <v>1088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385</v>
      </c>
      <c r="B371" s="3"/>
      <c r="C371" s="6" t="s">
        <v>1089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386</v>
      </c>
      <c r="B372" s="3"/>
      <c r="C372" s="6" t="s">
        <v>1090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387</v>
      </c>
      <c r="B373" s="3"/>
      <c r="C373" s="6" t="s">
        <v>1091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388</v>
      </c>
      <c r="B374" s="3"/>
      <c r="C374" s="6" t="s">
        <v>1092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389</v>
      </c>
      <c r="B375" s="3"/>
      <c r="C375" s="6" t="s">
        <v>1093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390</v>
      </c>
      <c r="B376" s="3"/>
      <c r="C376" s="6" t="s">
        <v>1094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391</v>
      </c>
      <c r="B377" s="3"/>
      <c r="C377" s="6" t="s">
        <v>1095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392</v>
      </c>
      <c r="B378" s="3"/>
      <c r="C378" s="6" t="s">
        <v>1096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393</v>
      </c>
      <c r="B379" s="3"/>
      <c r="C379" s="6" t="s">
        <v>1097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394</v>
      </c>
      <c r="B380" s="3"/>
      <c r="C380" s="6" t="s">
        <v>1155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395</v>
      </c>
      <c r="B381" s="4" t="s">
        <v>1098</v>
      </c>
      <c r="C381" s="5" t="s">
        <v>1099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396</v>
      </c>
      <c r="B382" s="3"/>
      <c r="C382" s="6" t="s">
        <v>1100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397</v>
      </c>
      <c r="B383" s="3"/>
      <c r="C383" s="6" t="s">
        <v>1101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398</v>
      </c>
      <c r="B384" s="3"/>
      <c r="C384" s="6" t="s">
        <v>1102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399</v>
      </c>
      <c r="B385" s="3"/>
      <c r="C385" s="57" t="s">
        <v>1161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400</v>
      </c>
      <c r="B386" s="4" t="s">
        <v>787</v>
      </c>
      <c r="C386" s="38" t="s">
        <v>788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401</v>
      </c>
      <c r="B387" s="4"/>
      <c r="C387" s="57" t="s">
        <v>789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402</v>
      </c>
      <c r="B388" s="4" t="s">
        <v>790</v>
      </c>
      <c r="C388" s="38" t="s">
        <v>791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403</v>
      </c>
      <c r="B389" s="3"/>
      <c r="C389" s="57" t="s">
        <v>792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404</v>
      </c>
      <c r="B390" s="3"/>
      <c r="C390" s="6" t="s">
        <v>1152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405</v>
      </c>
      <c r="B391" s="3"/>
      <c r="C391" s="6" t="s">
        <v>793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406</v>
      </c>
      <c r="B392" s="3"/>
      <c r="C392" s="6" t="s">
        <v>794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407</v>
      </c>
      <c r="B393" s="3"/>
      <c r="C393" s="57" t="s">
        <v>1165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408</v>
      </c>
      <c r="B394" s="3"/>
      <c r="C394" s="59" t="s">
        <v>795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409</v>
      </c>
      <c r="B395" s="3"/>
      <c r="C395" s="57" t="s">
        <v>1168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410</v>
      </c>
      <c r="B396" s="3"/>
      <c r="C396" s="57" t="s">
        <v>796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411</v>
      </c>
      <c r="B397" s="3"/>
      <c r="C397" s="57" t="s">
        <v>1171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412</v>
      </c>
      <c r="B398" s="3"/>
      <c r="C398" s="57" t="s">
        <v>797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413</v>
      </c>
      <c r="B399" s="3"/>
      <c r="C399" s="57" t="s">
        <v>1181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414</v>
      </c>
      <c r="B400" s="3"/>
      <c r="C400" s="57" t="s">
        <v>798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415</v>
      </c>
      <c r="B401" s="3"/>
      <c r="C401" s="57" t="s">
        <v>799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416</v>
      </c>
      <c r="B402" s="3"/>
      <c r="C402" s="57" t="s">
        <v>800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417</v>
      </c>
      <c r="B403" s="3"/>
      <c r="C403" s="57" t="s">
        <v>801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418</v>
      </c>
      <c r="B404" s="3"/>
      <c r="C404" s="57" t="s">
        <v>802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419</v>
      </c>
      <c r="B405" s="3"/>
      <c r="C405" s="57" t="s">
        <v>803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420</v>
      </c>
      <c r="B406" s="3"/>
      <c r="C406" s="57" t="s">
        <v>804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421</v>
      </c>
      <c r="B407" s="3"/>
      <c r="C407" s="57" t="s">
        <v>805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422</v>
      </c>
      <c r="B408" s="3"/>
      <c r="C408" s="57" t="s">
        <v>806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423</v>
      </c>
      <c r="B409" s="3"/>
      <c r="C409" s="57" t="s">
        <v>807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424</v>
      </c>
      <c r="B410" s="3"/>
      <c r="C410" s="57" t="s">
        <v>808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425</v>
      </c>
      <c r="B411" s="3"/>
      <c r="C411" s="59" t="s">
        <v>1175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426</v>
      </c>
      <c r="B412" s="4" t="s">
        <v>809</v>
      </c>
      <c r="C412" s="38" t="s">
        <v>810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427</v>
      </c>
      <c r="B413" s="3"/>
      <c r="C413" s="59" t="s">
        <v>1177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428</v>
      </c>
      <c r="B414" s="3"/>
      <c r="C414" s="59" t="s">
        <v>811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429</v>
      </c>
      <c r="B415" s="6"/>
      <c r="C415" s="59" t="s">
        <v>812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430</v>
      </c>
      <c r="B416" s="3"/>
      <c r="C416" s="57" t="s">
        <v>813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431</v>
      </c>
      <c r="B417" s="3"/>
      <c r="C417" s="6" t="s">
        <v>1180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432</v>
      </c>
      <c r="B418" s="3"/>
      <c r="C418" s="6" t="s">
        <v>814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433</v>
      </c>
      <c r="B419" s="3"/>
      <c r="C419" s="6" t="s">
        <v>815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434</v>
      </c>
      <c r="B420" s="3"/>
      <c r="C420" s="57" t="s">
        <v>816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435</v>
      </c>
      <c r="B421" s="3"/>
      <c r="C421" s="6" t="s">
        <v>817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436</v>
      </c>
      <c r="B422" s="3"/>
      <c r="C422" s="6" t="s">
        <v>818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437</v>
      </c>
      <c r="B423" s="3"/>
      <c r="C423" s="57" t="s">
        <v>819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438</v>
      </c>
      <c r="B424" s="4" t="s">
        <v>820</v>
      </c>
      <c r="C424" s="5" t="s">
        <v>821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439</v>
      </c>
      <c r="B425" s="3"/>
      <c r="C425" s="6" t="s">
        <v>822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440</v>
      </c>
      <c r="B426" s="3"/>
      <c r="C426" s="6" t="s">
        <v>823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441</v>
      </c>
      <c r="B427" s="4" t="s">
        <v>824</v>
      </c>
      <c r="C427" s="5" t="s">
        <v>825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442</v>
      </c>
      <c r="B428" s="3"/>
      <c r="C428" s="6" t="s">
        <v>826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443</v>
      </c>
      <c r="B429" s="3"/>
      <c r="C429" s="6" t="s">
        <v>827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444</v>
      </c>
      <c r="B430" s="3"/>
      <c r="C430" s="6" t="s">
        <v>828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445</v>
      </c>
      <c r="B431" s="3"/>
      <c r="C431" s="6" t="s">
        <v>829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446</v>
      </c>
      <c r="B432" s="3"/>
      <c r="C432" s="6" t="s">
        <v>830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447</v>
      </c>
      <c r="B433" s="3"/>
      <c r="C433" s="6" t="s">
        <v>831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448</v>
      </c>
      <c r="B434" s="3"/>
      <c r="C434" s="6" t="s">
        <v>832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449</v>
      </c>
      <c r="B435" s="4" t="s">
        <v>833</v>
      </c>
      <c r="C435" s="5" t="s">
        <v>834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450</v>
      </c>
      <c r="B436" s="3"/>
      <c r="C436" s="6" t="s">
        <v>835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451</v>
      </c>
      <c r="B437" s="3"/>
      <c r="C437" s="6" t="s">
        <v>836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452</v>
      </c>
      <c r="B438" s="3"/>
      <c r="C438" s="6" t="s">
        <v>837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453</v>
      </c>
      <c r="B439" s="3"/>
      <c r="C439" s="6" t="s">
        <v>838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454</v>
      </c>
      <c r="B440" s="3"/>
      <c r="C440" s="6" t="s">
        <v>839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455</v>
      </c>
      <c r="B441" s="3"/>
      <c r="C441" s="6" t="s">
        <v>840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456</v>
      </c>
      <c r="B442" s="3"/>
      <c r="C442" s="6" t="s">
        <v>841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457</v>
      </c>
      <c r="B443" s="3"/>
      <c r="C443" s="6" t="s">
        <v>842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458</v>
      </c>
      <c r="B444" s="3"/>
      <c r="C444" s="6" t="s">
        <v>843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459</v>
      </c>
      <c r="B445" s="3"/>
      <c r="C445" s="6" t="s">
        <v>844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460</v>
      </c>
      <c r="B446" s="3"/>
      <c r="C446" s="6" t="s">
        <v>845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461</v>
      </c>
      <c r="B447" s="3"/>
      <c r="C447" s="6" t="s">
        <v>1156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462</v>
      </c>
      <c r="B448" s="4" t="s">
        <v>846</v>
      </c>
      <c r="C448" s="5" t="s">
        <v>847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463</v>
      </c>
      <c r="B449" s="3"/>
      <c r="C449" s="6" t="s">
        <v>848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464</v>
      </c>
      <c r="B450" s="3"/>
      <c r="C450" s="6" t="s">
        <v>849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465</v>
      </c>
      <c r="B451" s="3"/>
      <c r="C451" s="6" t="s">
        <v>850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466</v>
      </c>
      <c r="B452" s="3"/>
      <c r="C452" s="6" t="s">
        <v>1162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1221</v>
      </c>
      <c r="B453" s="37" t="s">
        <v>851</v>
      </c>
      <c r="C453" s="38" t="s">
        <v>852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1222</v>
      </c>
      <c r="B454" s="4"/>
      <c r="C454" s="6" t="s">
        <v>853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1223</v>
      </c>
      <c r="B455" s="3"/>
      <c r="C455" s="6" t="s">
        <v>854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1224</v>
      </c>
      <c r="B456" s="3"/>
      <c r="C456" s="57" t="s">
        <v>855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1225</v>
      </c>
      <c r="B457" s="3"/>
      <c r="C457" s="57" t="s">
        <v>856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1226</v>
      </c>
      <c r="B458" s="3"/>
      <c r="C458" s="57" t="s">
        <v>857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1227</v>
      </c>
      <c r="B459" s="3"/>
      <c r="C459" s="57" t="s">
        <v>858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1228</v>
      </c>
      <c r="B460" s="3"/>
      <c r="C460" s="57" t="s">
        <v>859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467</v>
      </c>
      <c r="B461" s="4" t="s">
        <v>860</v>
      </c>
      <c r="C461" s="5" t="s">
        <v>861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468</v>
      </c>
      <c r="B462" s="4"/>
      <c r="C462" s="6" t="s">
        <v>862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469</v>
      </c>
      <c r="B463" s="3"/>
      <c r="C463" s="57" t="s">
        <v>863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470</v>
      </c>
      <c r="B464" s="3"/>
      <c r="C464" s="57" t="s">
        <v>864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471</v>
      </c>
      <c r="B465" s="3"/>
      <c r="C465" s="57" t="s">
        <v>865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472</v>
      </c>
      <c r="B466" s="3"/>
      <c r="C466" s="57" t="s">
        <v>866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473</v>
      </c>
      <c r="B467" s="3"/>
      <c r="C467" s="57" t="s">
        <v>867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474</v>
      </c>
      <c r="B468" s="3"/>
      <c r="C468" s="57" t="s">
        <v>868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1229</v>
      </c>
      <c r="B469" s="3"/>
      <c r="C469" s="57" t="s">
        <v>869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475</v>
      </c>
      <c r="B470" s="4" t="s">
        <v>870</v>
      </c>
      <c r="C470" s="5" t="s">
        <v>871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476</v>
      </c>
      <c r="B471" s="4"/>
      <c r="C471" s="6" t="s">
        <v>872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477</v>
      </c>
      <c r="B472" s="3"/>
      <c r="C472" s="6" t="s">
        <v>873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478</v>
      </c>
      <c r="B473" s="3"/>
      <c r="C473" s="6" t="s">
        <v>874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479</v>
      </c>
      <c r="B474" s="3"/>
      <c r="C474" s="6" t="s">
        <v>875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480</v>
      </c>
      <c r="B475" s="3"/>
      <c r="C475" s="6" t="s">
        <v>876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481</v>
      </c>
      <c r="B476" s="3"/>
      <c r="C476" s="57" t="s">
        <v>877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482</v>
      </c>
      <c r="B477" s="3"/>
      <c r="C477" s="57" t="s">
        <v>878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483</v>
      </c>
      <c r="B478" s="3"/>
      <c r="C478" s="57" t="s">
        <v>879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1230</v>
      </c>
      <c r="B479" s="3"/>
      <c r="C479" s="57" t="s">
        <v>880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484</v>
      </c>
      <c r="B480" s="37" t="s">
        <v>881</v>
      </c>
      <c r="C480" s="38" t="s">
        <v>882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485</v>
      </c>
      <c r="B481" s="4"/>
      <c r="C481" s="6" t="s">
        <v>883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486</v>
      </c>
      <c r="B482" s="3"/>
      <c r="C482" s="6" t="s">
        <v>884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487</v>
      </c>
      <c r="B483" s="3"/>
      <c r="C483" s="57" t="s">
        <v>885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488</v>
      </c>
      <c r="B484" s="3"/>
      <c r="C484" s="57" t="s">
        <v>886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489</v>
      </c>
      <c r="B485" s="3"/>
      <c r="C485" s="57" t="s">
        <v>887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490</v>
      </c>
      <c r="B486" s="3"/>
      <c r="C486" s="57" t="s">
        <v>888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491</v>
      </c>
      <c r="B487" s="3"/>
      <c r="C487" s="57" t="s">
        <v>889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1231</v>
      </c>
      <c r="B488" s="4" t="s">
        <v>890</v>
      </c>
      <c r="C488" s="5" t="s">
        <v>891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1232</v>
      </c>
      <c r="B489" s="4"/>
      <c r="C489" s="6" t="s">
        <v>892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1233</v>
      </c>
      <c r="B490" s="3"/>
      <c r="C490" s="6" t="s">
        <v>893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1234</v>
      </c>
      <c r="B491" s="3"/>
      <c r="C491" s="6" t="s">
        <v>894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1235</v>
      </c>
      <c r="B492" s="3"/>
      <c r="C492" s="6" t="s">
        <v>895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1236</v>
      </c>
      <c r="B493" s="3"/>
      <c r="C493" s="57" t="s">
        <v>896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1237</v>
      </c>
      <c r="B494" s="3"/>
      <c r="C494" s="6" t="s">
        <v>897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1238</v>
      </c>
      <c r="B495" s="3"/>
      <c r="C495" s="57" t="s">
        <v>898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1239</v>
      </c>
      <c r="B496" s="3"/>
      <c r="C496" s="57" t="s">
        <v>899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492</v>
      </c>
      <c r="B497" s="4" t="s">
        <v>900</v>
      </c>
      <c r="C497" s="5" t="s">
        <v>901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493</v>
      </c>
      <c r="B498" s="4"/>
      <c r="C498" s="6" t="s">
        <v>902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494</v>
      </c>
      <c r="B499" s="3"/>
      <c r="C499" s="6" t="s">
        <v>903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495</v>
      </c>
      <c r="B500" s="3"/>
      <c r="C500" s="6" t="s">
        <v>904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496</v>
      </c>
      <c r="B501" s="3"/>
      <c r="C501" s="6" t="s">
        <v>905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497</v>
      </c>
      <c r="B502" s="3"/>
      <c r="C502" s="6" t="s">
        <v>906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498</v>
      </c>
      <c r="B503" s="3"/>
      <c r="C503" s="57" t="s">
        <v>907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499</v>
      </c>
      <c r="B504" s="3"/>
      <c r="C504" s="57" t="s">
        <v>908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1240</v>
      </c>
      <c r="B505" s="3"/>
      <c r="C505" s="6" t="s">
        <v>909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1241</v>
      </c>
      <c r="B506" s="3"/>
      <c r="C506" s="57" t="s">
        <v>910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500</v>
      </c>
      <c r="B507" s="37" t="s">
        <v>911</v>
      </c>
      <c r="C507" s="38" t="s">
        <v>912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501</v>
      </c>
      <c r="B508" s="4"/>
      <c r="C508" s="6" t="s">
        <v>913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502</v>
      </c>
      <c r="B509" s="3"/>
      <c r="C509" s="6" t="s">
        <v>914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503</v>
      </c>
      <c r="B510" s="3"/>
      <c r="C510" s="57" t="s">
        <v>915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504</v>
      </c>
      <c r="B511" s="3"/>
      <c r="C511" s="57" t="s">
        <v>916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505</v>
      </c>
      <c r="B512" s="3"/>
      <c r="C512" s="57" t="s">
        <v>917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506</v>
      </c>
      <c r="B513" s="3"/>
      <c r="C513" s="57" t="s">
        <v>918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507</v>
      </c>
      <c r="B514" s="3"/>
      <c r="C514" s="57" t="s">
        <v>919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508</v>
      </c>
      <c r="B515" s="4" t="s">
        <v>920</v>
      </c>
      <c r="C515" s="5" t="s">
        <v>921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509</v>
      </c>
      <c r="B516" s="4"/>
      <c r="C516" s="6" t="s">
        <v>922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510</v>
      </c>
      <c r="B517" s="3"/>
      <c r="C517" s="6" t="s">
        <v>923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511</v>
      </c>
      <c r="B518" s="3"/>
      <c r="C518" s="6" t="s">
        <v>924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512</v>
      </c>
      <c r="B519" s="3"/>
      <c r="C519" s="57" t="s">
        <v>925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513</v>
      </c>
      <c r="B520" s="3"/>
      <c r="C520" s="57" t="s">
        <v>926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514</v>
      </c>
      <c r="B521" s="3"/>
      <c r="C521" s="57" t="s">
        <v>927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515</v>
      </c>
      <c r="B522" s="3"/>
      <c r="C522" s="57" t="s">
        <v>928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516</v>
      </c>
      <c r="B523" s="3"/>
      <c r="C523" s="57" t="s">
        <v>929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1242</v>
      </c>
      <c r="B524" s="4" t="s">
        <v>930</v>
      </c>
      <c r="C524" s="5" t="s">
        <v>931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1243</v>
      </c>
      <c r="B525" s="4"/>
      <c r="C525" s="6" t="s">
        <v>932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1244</v>
      </c>
      <c r="B526" s="3"/>
      <c r="C526" s="6" t="s">
        <v>933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1245</v>
      </c>
      <c r="B527" s="3"/>
      <c r="C527" s="6" t="s">
        <v>934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1246</v>
      </c>
      <c r="B528" s="3"/>
      <c r="C528" s="6" t="s">
        <v>935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1247</v>
      </c>
      <c r="B529" s="3"/>
      <c r="C529" s="6" t="s">
        <v>936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1248</v>
      </c>
      <c r="B530" s="3"/>
      <c r="C530" s="57" t="s">
        <v>937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1249</v>
      </c>
      <c r="B531" s="3"/>
      <c r="C531" s="57" t="s">
        <v>938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1250</v>
      </c>
      <c r="B532" s="3"/>
      <c r="C532" s="57" t="s">
        <v>939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1251</v>
      </c>
      <c r="B533" s="3"/>
      <c r="C533" s="57" t="s">
        <v>940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517</v>
      </c>
      <c r="B534" s="37" t="s">
        <v>941</v>
      </c>
      <c r="C534" s="38" t="s">
        <v>942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518</v>
      </c>
      <c r="B535" s="4"/>
      <c r="C535" s="6" t="s">
        <v>943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519</v>
      </c>
      <c r="B536" s="3"/>
      <c r="C536" s="6" t="s">
        <v>944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520</v>
      </c>
      <c r="B537" s="3"/>
      <c r="C537" s="57" t="s">
        <v>945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521</v>
      </c>
      <c r="B538" s="3"/>
      <c r="C538" s="57" t="s">
        <v>946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522</v>
      </c>
      <c r="B539" s="3"/>
      <c r="C539" s="57" t="s">
        <v>947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523</v>
      </c>
      <c r="B540" s="3"/>
      <c r="C540" s="57" t="s">
        <v>948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524</v>
      </c>
      <c r="B541" s="3"/>
      <c r="C541" s="57" t="s">
        <v>949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525</v>
      </c>
      <c r="B542" s="4" t="s">
        <v>950</v>
      </c>
      <c r="C542" s="5" t="s">
        <v>951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526</v>
      </c>
      <c r="B543" s="4"/>
      <c r="C543" s="6" t="s">
        <v>952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527</v>
      </c>
      <c r="B544" s="3"/>
      <c r="C544" s="6" t="s">
        <v>953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528</v>
      </c>
      <c r="B545" s="3"/>
      <c r="C545" s="57" t="s">
        <v>954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529</v>
      </c>
      <c r="B546" s="3"/>
      <c r="C546" s="57" t="s">
        <v>955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530</v>
      </c>
      <c r="B547" s="3"/>
      <c r="C547" s="57" t="s">
        <v>956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531</v>
      </c>
      <c r="B548" s="3"/>
      <c r="C548" s="57" t="s">
        <v>957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532</v>
      </c>
      <c r="B549" s="3"/>
      <c r="C549" s="57" t="s">
        <v>958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533</v>
      </c>
      <c r="B550" s="3"/>
      <c r="C550" s="57" t="s">
        <v>959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534</v>
      </c>
      <c r="B551" s="4" t="s">
        <v>960</v>
      </c>
      <c r="C551" s="5" t="s">
        <v>961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535</v>
      </c>
      <c r="B552" s="4"/>
      <c r="C552" s="6" t="s">
        <v>962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536</v>
      </c>
      <c r="B553" s="3"/>
      <c r="C553" s="6" t="s">
        <v>963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537</v>
      </c>
      <c r="B554" s="3"/>
      <c r="C554" s="6" t="s">
        <v>964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538</v>
      </c>
      <c r="B555" s="3"/>
      <c r="C555" s="6" t="s">
        <v>965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539</v>
      </c>
      <c r="B556" s="3"/>
      <c r="C556" s="6" t="s">
        <v>966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540</v>
      </c>
      <c r="B557" s="3"/>
      <c r="C557" s="57" t="s">
        <v>967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541</v>
      </c>
      <c r="B558" s="3"/>
      <c r="C558" s="57" t="s">
        <v>968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542</v>
      </c>
      <c r="B559" s="3"/>
      <c r="C559" s="57" t="s">
        <v>969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543</v>
      </c>
      <c r="B560" s="3"/>
      <c r="C560" s="57" t="s">
        <v>970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1252</v>
      </c>
      <c r="B561" s="4" t="s">
        <v>971</v>
      </c>
      <c r="C561" s="5" t="s">
        <v>972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1253</v>
      </c>
      <c r="B562" s="4"/>
      <c r="C562" s="35" t="s">
        <v>973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1254</v>
      </c>
      <c r="B563" s="3"/>
      <c r="C563" s="6" t="s">
        <v>974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1255</v>
      </c>
      <c r="B564" s="3"/>
      <c r="C564" s="57" t="s">
        <v>975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544</v>
      </c>
      <c r="B565" s="4" t="s">
        <v>976</v>
      </c>
      <c r="C565" s="5" t="s">
        <v>977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545</v>
      </c>
      <c r="B566" s="4"/>
      <c r="C566" s="35" t="s">
        <v>978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546</v>
      </c>
      <c r="B567" s="3"/>
      <c r="C567" s="6" t="s">
        <v>979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547</v>
      </c>
      <c r="B568" s="3"/>
      <c r="C568" s="57" t="s">
        <v>980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548</v>
      </c>
      <c r="B569" s="4" t="s">
        <v>1103</v>
      </c>
      <c r="C569" s="5" t="s">
        <v>1104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549</v>
      </c>
      <c r="B570" s="4"/>
      <c r="C570" s="35" t="s">
        <v>1105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550</v>
      </c>
      <c r="B571" s="3"/>
      <c r="C571" s="6" t="s">
        <v>1106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551</v>
      </c>
      <c r="B572" s="3"/>
      <c r="C572" s="57" t="s">
        <v>1107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552</v>
      </c>
      <c r="B573" s="4" t="s">
        <v>981</v>
      </c>
      <c r="C573" s="5" t="s">
        <v>982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553</v>
      </c>
      <c r="B574" s="4"/>
      <c r="C574" s="35" t="s">
        <v>983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554</v>
      </c>
      <c r="B575" s="3"/>
      <c r="C575" s="57" t="s">
        <v>984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555</v>
      </c>
      <c r="B576" s="3"/>
      <c r="C576" s="57" t="s">
        <v>985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556</v>
      </c>
      <c r="B577" s="4" t="s">
        <v>986</v>
      </c>
      <c r="C577" s="36" t="s">
        <v>987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557</v>
      </c>
      <c r="B578" s="4"/>
      <c r="C578" s="6" t="s">
        <v>988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558</v>
      </c>
      <c r="B579" s="4"/>
      <c r="C579" s="6" t="s">
        <v>989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559</v>
      </c>
      <c r="B580" s="4"/>
      <c r="C580" s="6" t="s">
        <v>990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1256</v>
      </c>
      <c r="B581" s="4"/>
      <c r="C581" s="6" t="s">
        <v>991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1257</v>
      </c>
      <c r="B582" s="37"/>
      <c r="C582" s="6" t="s">
        <v>992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1258</v>
      </c>
      <c r="B583" s="37"/>
      <c r="C583" s="35" t="s">
        <v>993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1259</v>
      </c>
      <c r="B584" s="37"/>
      <c r="C584" s="35" t="s">
        <v>994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1260</v>
      </c>
      <c r="B585" s="37"/>
      <c r="C585" s="35" t="s">
        <v>995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1261</v>
      </c>
      <c r="B586" s="37"/>
      <c r="C586" s="57" t="s">
        <v>1158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1262</v>
      </c>
      <c r="B587" s="37"/>
      <c r="C587" s="57" t="s">
        <v>1159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1263</v>
      </c>
      <c r="B588" s="37"/>
      <c r="C588" s="6" t="s">
        <v>996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1264</v>
      </c>
      <c r="B589" s="37"/>
      <c r="C589" s="6" t="s">
        <v>1138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1265</v>
      </c>
      <c r="B590" s="37"/>
      <c r="C590" s="6" t="s">
        <v>997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1266</v>
      </c>
      <c r="B591" s="37"/>
      <c r="C591" s="6" t="s">
        <v>998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1267</v>
      </c>
      <c r="B592" s="37"/>
      <c r="C592" s="6" t="s">
        <v>999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1268</v>
      </c>
      <c r="B593" s="37"/>
      <c r="C593" s="6" t="s">
        <v>1000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1269</v>
      </c>
      <c r="B594" s="37"/>
      <c r="C594" s="6" t="s">
        <v>1001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1270</v>
      </c>
      <c r="B595" s="37"/>
      <c r="C595" s="60" t="s">
        <v>1002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1271</v>
      </c>
      <c r="B596" s="37"/>
      <c r="C596" s="60" t="s">
        <v>1003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1272</v>
      </c>
      <c r="B597" s="37"/>
      <c r="C597" s="60" t="s">
        <v>1128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1273</v>
      </c>
      <c r="B598" s="37"/>
      <c r="C598" s="58" t="s">
        <v>1116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1274</v>
      </c>
      <c r="B599" s="37"/>
      <c r="C599" s="58" t="s">
        <v>1004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1275</v>
      </c>
      <c r="B600" s="37"/>
      <c r="C600" s="58" t="s">
        <v>1281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1276</v>
      </c>
      <c r="B601" s="37"/>
      <c r="C601" s="58" t="s">
        <v>1282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1277</v>
      </c>
      <c r="B602" s="37"/>
      <c r="C602" s="58" t="s">
        <v>1283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1278</v>
      </c>
      <c r="B603" s="37"/>
      <c r="C603" s="58" t="s">
        <v>1005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1279</v>
      </c>
      <c r="B604" s="37"/>
      <c r="C604" s="57" t="s">
        <v>1006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1280</v>
      </c>
      <c r="B605" s="37"/>
      <c r="C605" s="57" t="s">
        <v>1007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560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561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562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563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564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565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llwKTc0ktpPaN4T9Kf8LRQgvj0MmmeoLgmBW2arD33K6LEJelWHpYPiaxtfK4vDC+SqCvHH0B19zRa4wP0JbJg==" saltValue="+vvSF5+3/pNRORoj55t5Hg==" spinCount="100000" sheet="1" objects="1" scenarios="1" selectLockedCells="1"/>
  <mergeCells count="6">
    <mergeCell ref="B619:G619"/>
    <mergeCell ref="A1:G1"/>
    <mergeCell ref="A2:G2"/>
    <mergeCell ref="I3:J3"/>
    <mergeCell ref="C613:F613"/>
    <mergeCell ref="A617:G6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</sheetPr>
  <dimension ref="A1:J619"/>
  <sheetViews>
    <sheetView zoomScale="87" zoomScaleNormal="87" workbookViewId="0">
      <selection activeCell="A2" sqref="A2:G2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2512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2511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1285</v>
      </c>
      <c r="B5" s="4" t="s">
        <v>1889</v>
      </c>
      <c r="C5" s="5" t="s">
        <v>1890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1286</v>
      </c>
      <c r="B6" s="4"/>
      <c r="C6" s="57" t="s">
        <v>1891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1287</v>
      </c>
      <c r="B7" s="3"/>
      <c r="C7" s="57" t="s">
        <v>1892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1288</v>
      </c>
      <c r="B8" s="3"/>
      <c r="C8" s="57" t="s">
        <v>1893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1289</v>
      </c>
      <c r="B9" s="3"/>
      <c r="C9" s="57" t="s">
        <v>1894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1290</v>
      </c>
      <c r="B10" s="3"/>
      <c r="C10" s="57" t="s">
        <v>1895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1291</v>
      </c>
      <c r="B11" s="3"/>
      <c r="C11" s="57" t="s">
        <v>1896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1292</v>
      </c>
      <c r="B12" s="3"/>
      <c r="C12" s="6" t="s">
        <v>1897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1293</v>
      </c>
      <c r="B13" s="3"/>
      <c r="C13" s="6" t="s">
        <v>1898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1294</v>
      </c>
      <c r="B14" s="3"/>
      <c r="C14" s="6" t="s">
        <v>1899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1295</v>
      </c>
      <c r="B15" s="3"/>
      <c r="C15" s="6" t="s">
        <v>1900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1296</v>
      </c>
      <c r="B16" s="3"/>
      <c r="C16" s="6" t="s">
        <v>1901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1297</v>
      </c>
      <c r="B17" s="3"/>
      <c r="C17" s="6" t="s">
        <v>1902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1298</v>
      </c>
      <c r="B18" s="3"/>
      <c r="C18" s="6" t="s">
        <v>1903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1299</v>
      </c>
      <c r="B19" s="3"/>
      <c r="C19" s="6" t="s">
        <v>1904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1300</v>
      </c>
      <c r="B20" s="3"/>
      <c r="C20" s="57" t="s">
        <v>1905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1301</v>
      </c>
      <c r="B21" s="3"/>
      <c r="C21" s="57" t="s">
        <v>1906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1302</v>
      </c>
      <c r="B22" s="3"/>
      <c r="C22" s="6" t="s">
        <v>1907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1303</v>
      </c>
      <c r="B23" s="3"/>
      <c r="C23" s="6" t="s">
        <v>1908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1304</v>
      </c>
      <c r="B24" s="3"/>
      <c r="C24" s="6" t="s">
        <v>1909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1305</v>
      </c>
      <c r="B25" s="3"/>
      <c r="C25" s="6" t="s">
        <v>1910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1306</v>
      </c>
      <c r="B26" s="4" t="s">
        <v>1911</v>
      </c>
      <c r="C26" s="5" t="s">
        <v>1912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1307</v>
      </c>
      <c r="B27" s="4"/>
      <c r="C27" s="57" t="s">
        <v>1913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1308</v>
      </c>
      <c r="B28" s="3"/>
      <c r="C28" s="57" t="s">
        <v>1914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1309</v>
      </c>
      <c r="B29" s="3"/>
      <c r="C29" s="57" t="s">
        <v>1915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1310</v>
      </c>
      <c r="B30" s="3"/>
      <c r="C30" s="57" t="s">
        <v>1916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1311</v>
      </c>
      <c r="B31" s="3"/>
      <c r="C31" s="57" t="s">
        <v>1917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1312</v>
      </c>
      <c r="B32" s="3"/>
      <c r="C32" s="57" t="s">
        <v>1918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1313</v>
      </c>
      <c r="B33" s="3"/>
      <c r="C33" s="6" t="s">
        <v>1919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1314</v>
      </c>
      <c r="B34" s="3"/>
      <c r="C34" s="6" t="s">
        <v>1920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1315</v>
      </c>
      <c r="B35" s="3"/>
      <c r="C35" s="6" t="s">
        <v>1921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1316</v>
      </c>
      <c r="B36" s="3"/>
      <c r="C36" s="6" t="s">
        <v>1922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1317</v>
      </c>
      <c r="B37" s="3"/>
      <c r="C37" s="6" t="s">
        <v>1923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1318</v>
      </c>
      <c r="B38" s="3"/>
      <c r="C38" s="6" t="s">
        <v>1924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1319</v>
      </c>
      <c r="B39" s="3"/>
      <c r="C39" s="57" t="s">
        <v>1925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1320</v>
      </c>
      <c r="B40" s="3"/>
      <c r="C40" s="6" t="s">
        <v>1926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1321</v>
      </c>
      <c r="B41" s="3"/>
      <c r="C41" s="6" t="s">
        <v>1927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1322</v>
      </c>
      <c r="B42" s="50"/>
      <c r="C42" s="6" t="s">
        <v>1928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1323</v>
      </c>
      <c r="B43" s="50"/>
      <c r="C43" s="6" t="s">
        <v>1929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1324</v>
      </c>
      <c r="B44" s="3"/>
      <c r="C44" s="6" t="s">
        <v>1930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1325</v>
      </c>
      <c r="B45" s="3"/>
      <c r="C45" s="6" t="s">
        <v>1931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1326</v>
      </c>
      <c r="B46" s="3"/>
      <c r="C46" s="6" t="s">
        <v>1932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1327</v>
      </c>
      <c r="B47" s="3"/>
      <c r="C47" s="6" t="s">
        <v>1933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1328</v>
      </c>
      <c r="B48" s="3"/>
      <c r="C48" s="6" t="s">
        <v>1934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1329</v>
      </c>
      <c r="B49" s="3"/>
      <c r="C49" s="6" t="s">
        <v>1935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1330</v>
      </c>
      <c r="B50" s="4" t="s">
        <v>1937</v>
      </c>
      <c r="C50" s="5" t="s">
        <v>1938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1331</v>
      </c>
      <c r="B51" s="4"/>
      <c r="C51" s="57" t="s">
        <v>1939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1332</v>
      </c>
      <c r="B52" s="3"/>
      <c r="C52" s="57" t="s">
        <v>1940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1333</v>
      </c>
      <c r="B53" s="3"/>
      <c r="C53" s="57" t="s">
        <v>1941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1334</v>
      </c>
      <c r="B54" s="3"/>
      <c r="C54" s="57" t="s">
        <v>1942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1335</v>
      </c>
      <c r="B55" s="3"/>
      <c r="C55" s="57" t="s">
        <v>571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1336</v>
      </c>
      <c r="B56" s="3"/>
      <c r="C56" s="6" t="s">
        <v>1943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1337</v>
      </c>
      <c r="B57" s="3"/>
      <c r="C57" s="6" t="s">
        <v>1944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1338</v>
      </c>
      <c r="B58" s="3"/>
      <c r="C58" s="6" t="s">
        <v>1945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1339</v>
      </c>
      <c r="B59" s="3"/>
      <c r="C59" s="6" t="s">
        <v>1946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1340</v>
      </c>
      <c r="B60" s="3"/>
      <c r="C60" s="6" t="s">
        <v>1947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1341</v>
      </c>
      <c r="B61" s="3"/>
      <c r="C61" s="6" t="s">
        <v>1948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1342</v>
      </c>
      <c r="B62" s="3"/>
      <c r="C62" s="6" t="s">
        <v>1949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1343</v>
      </c>
      <c r="B63" s="3"/>
      <c r="C63" s="6" t="s">
        <v>1950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1344</v>
      </c>
      <c r="B64" s="3"/>
      <c r="C64" s="6" t="s">
        <v>1951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1345</v>
      </c>
      <c r="B65" s="3"/>
      <c r="C65" s="6" t="s">
        <v>1952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1346</v>
      </c>
      <c r="B66" s="3"/>
      <c r="C66" s="6" t="s">
        <v>1953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1347</v>
      </c>
      <c r="B67" s="3"/>
      <c r="C67" s="6" t="s">
        <v>1954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1348</v>
      </c>
      <c r="B68" s="3"/>
      <c r="C68" s="57" t="s">
        <v>1955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1349</v>
      </c>
      <c r="B69" s="3"/>
      <c r="C69" s="57" t="s">
        <v>1956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1350</v>
      </c>
      <c r="B70" s="3"/>
      <c r="C70" s="57" t="s">
        <v>1957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1351</v>
      </c>
      <c r="B71" s="4" t="s">
        <v>1958</v>
      </c>
      <c r="C71" s="5" t="s">
        <v>1959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1352</v>
      </c>
      <c r="B72" s="4"/>
      <c r="C72" s="57" t="s">
        <v>1960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1353</v>
      </c>
      <c r="B73" s="3"/>
      <c r="C73" s="57" t="s">
        <v>1961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1354</v>
      </c>
      <c r="B74" s="3"/>
      <c r="C74" s="57" t="s">
        <v>1962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1355</v>
      </c>
      <c r="B75" s="3"/>
      <c r="C75" s="57" t="s">
        <v>1963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1356</v>
      </c>
      <c r="B76" s="3"/>
      <c r="C76" s="57" t="s">
        <v>1964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1357</v>
      </c>
      <c r="B77" s="3"/>
      <c r="C77" s="57" t="s">
        <v>1965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1358</v>
      </c>
      <c r="B78" s="3"/>
      <c r="C78" s="6" t="s">
        <v>1966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1359</v>
      </c>
      <c r="B79" s="3"/>
      <c r="C79" s="6" t="s">
        <v>1967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1360</v>
      </c>
      <c r="B80" s="3"/>
      <c r="C80" s="6" t="s">
        <v>1968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1361</v>
      </c>
      <c r="B81" s="3"/>
      <c r="C81" s="6" t="s">
        <v>1969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1362</v>
      </c>
      <c r="B82" s="3"/>
      <c r="C82" s="6" t="s">
        <v>1970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1363</v>
      </c>
      <c r="B83" s="3"/>
      <c r="C83" s="6" t="s">
        <v>1971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1364</v>
      </c>
      <c r="B84" s="3"/>
      <c r="C84" s="57" t="s">
        <v>1972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1365</v>
      </c>
      <c r="B85" s="3"/>
      <c r="C85" s="6" t="s">
        <v>1973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1366</v>
      </c>
      <c r="B86" s="3"/>
      <c r="C86" s="6" t="s">
        <v>1974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1367</v>
      </c>
      <c r="B87" s="3"/>
      <c r="C87" s="6" t="s">
        <v>1975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1368</v>
      </c>
      <c r="B88" s="3"/>
      <c r="C88" s="6" t="s">
        <v>1976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1369</v>
      </c>
      <c r="B89" s="3"/>
      <c r="C89" s="6" t="s">
        <v>1977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1370</v>
      </c>
      <c r="B90" s="3"/>
      <c r="C90" s="6" t="s">
        <v>1978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1371</v>
      </c>
      <c r="B91" s="3"/>
      <c r="C91" s="6" t="s">
        <v>1979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1372</v>
      </c>
      <c r="B92" s="3"/>
      <c r="C92" s="57" t="s">
        <v>1980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1373</v>
      </c>
      <c r="B93" s="3"/>
      <c r="C93" s="6" t="s">
        <v>1981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1374</v>
      </c>
      <c r="B94" s="3"/>
      <c r="C94" s="6" t="s">
        <v>1982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1375</v>
      </c>
      <c r="B95" s="4" t="s">
        <v>1983</v>
      </c>
      <c r="C95" s="5" t="s">
        <v>1984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1376</v>
      </c>
      <c r="B96" s="4"/>
      <c r="C96" s="57" t="s">
        <v>1985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1377</v>
      </c>
      <c r="B97" s="3"/>
      <c r="C97" s="57" t="s">
        <v>1986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1378</v>
      </c>
      <c r="B98" s="3"/>
      <c r="C98" s="57" t="s">
        <v>1987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1379</v>
      </c>
      <c r="B99" s="3"/>
      <c r="C99" s="57" t="s">
        <v>1988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1380</v>
      </c>
      <c r="B100" s="3"/>
      <c r="C100" s="57" t="s">
        <v>1989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1381</v>
      </c>
      <c r="B101" s="3"/>
      <c r="C101" s="6" t="s">
        <v>1990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1382</v>
      </c>
      <c r="B102" s="3"/>
      <c r="C102" s="6" t="s">
        <v>1991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1383</v>
      </c>
      <c r="B103" s="3"/>
      <c r="C103" s="6" t="s">
        <v>1992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1384</v>
      </c>
      <c r="B104" s="3"/>
      <c r="C104" s="6" t="s">
        <v>1993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1385</v>
      </c>
      <c r="B105" s="3"/>
      <c r="C105" s="6" t="s">
        <v>1994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1386</v>
      </c>
      <c r="B106" s="3"/>
      <c r="C106" s="6" t="s">
        <v>1995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1387</v>
      </c>
      <c r="B107" s="3"/>
      <c r="C107" s="6" t="s">
        <v>1996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1388</v>
      </c>
      <c r="B108" s="3"/>
      <c r="C108" s="6" t="s">
        <v>1997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1389</v>
      </c>
      <c r="B109" s="3"/>
      <c r="C109" s="6" t="s">
        <v>1998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1390</v>
      </c>
      <c r="B110" s="3"/>
      <c r="C110" s="6" t="s">
        <v>1999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1391</v>
      </c>
      <c r="B111" s="3"/>
      <c r="C111" s="6" t="s">
        <v>2000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1392</v>
      </c>
      <c r="B112" s="3"/>
      <c r="C112" s="6" t="s">
        <v>2001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1393</v>
      </c>
      <c r="B113" s="3"/>
      <c r="C113" s="57" t="s">
        <v>2002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1394</v>
      </c>
      <c r="B114" s="3"/>
      <c r="C114" s="57" t="s">
        <v>2003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1395</v>
      </c>
      <c r="B115" s="3"/>
      <c r="C115" s="6" t="s">
        <v>2004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1396</v>
      </c>
      <c r="B116" s="4" t="s">
        <v>2005</v>
      </c>
      <c r="C116" s="5" t="s">
        <v>2006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1397</v>
      </c>
      <c r="B117" s="4"/>
      <c r="C117" s="57" t="s">
        <v>2007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1398</v>
      </c>
      <c r="B118" s="3"/>
      <c r="C118" s="57" t="s">
        <v>2008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1399</v>
      </c>
      <c r="B119" s="3"/>
      <c r="C119" s="57" t="s">
        <v>2009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1400</v>
      </c>
      <c r="B120" s="3"/>
      <c r="C120" s="57" t="s">
        <v>2010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1401</v>
      </c>
      <c r="B121" s="3"/>
      <c r="C121" s="57" t="s">
        <v>2011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1402</v>
      </c>
      <c r="B122" s="3"/>
      <c r="C122" s="57" t="s">
        <v>2012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1403</v>
      </c>
      <c r="B123" s="3"/>
      <c r="C123" s="6" t="s">
        <v>2013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1404</v>
      </c>
      <c r="B124" s="3"/>
      <c r="C124" s="6" t="s">
        <v>2014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1405</v>
      </c>
      <c r="B125" s="3"/>
      <c r="C125" s="6" t="s">
        <v>2015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1406</v>
      </c>
      <c r="B126" s="3"/>
      <c r="C126" s="6" t="s">
        <v>2016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1407</v>
      </c>
      <c r="B127" s="3"/>
      <c r="C127" s="6" t="s">
        <v>2017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1408</v>
      </c>
      <c r="B128" s="3"/>
      <c r="C128" s="6" t="s">
        <v>2018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1409</v>
      </c>
      <c r="B129" s="3"/>
      <c r="C129" s="57" t="s">
        <v>2019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1410</v>
      </c>
      <c r="B130" s="3"/>
      <c r="C130" s="6" t="s">
        <v>2020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1411</v>
      </c>
      <c r="B131" s="3"/>
      <c r="C131" s="6" t="s">
        <v>2021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1412</v>
      </c>
      <c r="B132" s="50"/>
      <c r="C132" s="6" t="s">
        <v>2022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1413</v>
      </c>
      <c r="B133" s="50"/>
      <c r="C133" s="6" t="s">
        <v>2023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1414</v>
      </c>
      <c r="B134" s="3"/>
      <c r="C134" s="6" t="s">
        <v>2024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1415</v>
      </c>
      <c r="B135" s="3"/>
      <c r="C135" s="6" t="s">
        <v>2025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1416</v>
      </c>
      <c r="B136" s="3"/>
      <c r="C136" s="6" t="s">
        <v>2026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1417</v>
      </c>
      <c r="B137" s="3"/>
      <c r="C137" s="6" t="s">
        <v>2027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1418</v>
      </c>
      <c r="B138" s="3"/>
      <c r="C138" s="6" t="s">
        <v>2028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1419</v>
      </c>
      <c r="B139" s="3"/>
      <c r="C139" s="6" t="s">
        <v>2029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1420</v>
      </c>
      <c r="B140" s="4" t="s">
        <v>2030</v>
      </c>
      <c r="C140" s="5" t="s">
        <v>2031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1421</v>
      </c>
      <c r="B141" s="4"/>
      <c r="C141" s="57" t="s">
        <v>2032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1422</v>
      </c>
      <c r="B142" s="3"/>
      <c r="C142" s="57" t="s">
        <v>2033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1423</v>
      </c>
      <c r="B143" s="3"/>
      <c r="C143" s="57" t="s">
        <v>2034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1424</v>
      </c>
      <c r="B144" s="3"/>
      <c r="C144" s="57" t="s">
        <v>2035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1425</v>
      </c>
      <c r="B145" s="3"/>
      <c r="C145" s="57" t="s">
        <v>2036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1426</v>
      </c>
      <c r="B146" s="3"/>
      <c r="C146" s="6" t="s">
        <v>2037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1427</v>
      </c>
      <c r="B147" s="3"/>
      <c r="C147" s="6" t="s">
        <v>2038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1428</v>
      </c>
      <c r="B148" s="3"/>
      <c r="C148" s="6" t="s">
        <v>2039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1429</v>
      </c>
      <c r="B149" s="3"/>
      <c r="C149" s="6" t="s">
        <v>2040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1430</v>
      </c>
      <c r="B150" s="3"/>
      <c r="C150" s="6" t="s">
        <v>2041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1431</v>
      </c>
      <c r="B151" s="3"/>
      <c r="C151" s="6" t="s">
        <v>2042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1432</v>
      </c>
      <c r="B152" s="3"/>
      <c r="C152" s="6" t="s">
        <v>2043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1433</v>
      </c>
      <c r="B153" s="3"/>
      <c r="C153" s="6" t="s">
        <v>2044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1434</v>
      </c>
      <c r="B154" s="3"/>
      <c r="C154" s="6" t="s">
        <v>2045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1435</v>
      </c>
      <c r="B155" s="3"/>
      <c r="C155" s="6" t="s">
        <v>2046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1436</v>
      </c>
      <c r="B156" s="3"/>
      <c r="C156" s="6" t="s">
        <v>2047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1437</v>
      </c>
      <c r="B157" s="3"/>
      <c r="C157" s="6" t="s">
        <v>2048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1438</v>
      </c>
      <c r="B158" s="3"/>
      <c r="C158" s="57" t="s">
        <v>2049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1439</v>
      </c>
      <c r="B159" s="3"/>
      <c r="C159" s="6" t="s">
        <v>2050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1440</v>
      </c>
      <c r="B160" s="3"/>
      <c r="C160" s="6" t="s">
        <v>2051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1441</v>
      </c>
      <c r="B161" s="4" t="s">
        <v>2052</v>
      </c>
      <c r="C161" s="5" t="s">
        <v>2053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1442</v>
      </c>
      <c r="B162" s="4"/>
      <c r="C162" s="57" t="s">
        <v>2054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1443</v>
      </c>
      <c r="B163" s="3"/>
      <c r="C163" s="57" t="s">
        <v>2055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1444</v>
      </c>
      <c r="B164" s="3"/>
      <c r="C164" s="57" t="s">
        <v>2056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1445</v>
      </c>
      <c r="B165" s="3"/>
      <c r="C165" s="57" t="s">
        <v>2057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1446</v>
      </c>
      <c r="B166" s="3"/>
      <c r="C166" s="57" t="s">
        <v>2058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1447</v>
      </c>
      <c r="B167" s="3"/>
      <c r="C167" s="57" t="s">
        <v>2059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1448</v>
      </c>
      <c r="B168" s="3"/>
      <c r="C168" s="6" t="s">
        <v>2060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1449</v>
      </c>
      <c r="B169" s="3"/>
      <c r="C169" s="6" t="s">
        <v>2061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1450</v>
      </c>
      <c r="B170" s="3"/>
      <c r="C170" s="6" t="s">
        <v>2062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1451</v>
      </c>
      <c r="B171" s="3"/>
      <c r="C171" s="6" t="s">
        <v>2063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1452</v>
      </c>
      <c r="B172" s="3"/>
      <c r="C172" s="6" t="s">
        <v>2064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1453</v>
      </c>
      <c r="B173" s="3"/>
      <c r="C173" s="6" t="s">
        <v>2065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1454</v>
      </c>
      <c r="B174" s="3"/>
      <c r="C174" s="57" t="s">
        <v>2066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1455</v>
      </c>
      <c r="B175" s="3"/>
      <c r="C175" s="6" t="s">
        <v>2067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1456</v>
      </c>
      <c r="B176" s="3"/>
      <c r="C176" s="6" t="s">
        <v>2068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1457</v>
      </c>
      <c r="B177" s="50"/>
      <c r="C177" s="6" t="s">
        <v>2069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1458</v>
      </c>
      <c r="B178" s="50"/>
      <c r="C178" s="6" t="s">
        <v>2070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1459</v>
      </c>
      <c r="B179" s="3"/>
      <c r="C179" s="6" t="s">
        <v>2071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1460</v>
      </c>
      <c r="B180" s="3"/>
      <c r="C180" s="6" t="s">
        <v>2072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1461</v>
      </c>
      <c r="B181" s="3"/>
      <c r="C181" s="6" t="s">
        <v>2073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1462</v>
      </c>
      <c r="B182" s="3"/>
      <c r="C182" s="6" t="s">
        <v>2074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1463</v>
      </c>
      <c r="B183" s="3"/>
      <c r="C183" s="6" t="s">
        <v>2075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1464</v>
      </c>
      <c r="B184" s="3"/>
      <c r="C184" s="6" t="s">
        <v>2076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1465</v>
      </c>
      <c r="B185" s="4" t="s">
        <v>2077</v>
      </c>
      <c r="C185" s="5" t="s">
        <v>2078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1466</v>
      </c>
      <c r="B186" s="4"/>
      <c r="C186" s="57" t="s">
        <v>2079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1467</v>
      </c>
      <c r="B187" s="4" t="s">
        <v>2080</v>
      </c>
      <c r="C187" s="5" t="s">
        <v>2081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1468</v>
      </c>
      <c r="B188" s="3"/>
      <c r="C188" s="6" t="s">
        <v>2082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1469</v>
      </c>
      <c r="B189" s="3"/>
      <c r="C189" s="57" t="s">
        <v>2083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1470</v>
      </c>
      <c r="B190" s="3"/>
      <c r="C190" s="6" t="s">
        <v>2084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1471</v>
      </c>
      <c r="B191" s="3"/>
      <c r="C191" s="6" t="s">
        <v>2085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1472</v>
      </c>
      <c r="B192" s="3"/>
      <c r="C192" s="59" t="s">
        <v>2086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1473</v>
      </c>
      <c r="B193" s="3"/>
      <c r="C193" s="59" t="s">
        <v>2087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1474</v>
      </c>
      <c r="B194" s="3"/>
      <c r="C194" s="57" t="s">
        <v>2088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1475</v>
      </c>
      <c r="B195" s="3"/>
      <c r="C195" s="6" t="s">
        <v>2089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1476</v>
      </c>
      <c r="B196" s="3"/>
      <c r="C196" s="57" t="s">
        <v>2090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1477</v>
      </c>
      <c r="B197" s="3"/>
      <c r="C197" s="6" t="s">
        <v>2091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1478</v>
      </c>
      <c r="B198" s="3"/>
      <c r="C198" s="6" t="s">
        <v>2092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1479</v>
      </c>
      <c r="B199" s="3"/>
      <c r="C199" s="6" t="s">
        <v>2093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1480</v>
      </c>
      <c r="B200" s="3"/>
      <c r="C200" s="57" t="s">
        <v>2094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1481</v>
      </c>
      <c r="B201" s="3"/>
      <c r="C201" s="57" t="s">
        <v>2095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1482</v>
      </c>
      <c r="B202" s="3"/>
      <c r="C202" s="57" t="s">
        <v>2096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1483</v>
      </c>
      <c r="B203" s="3"/>
      <c r="C203" s="57" t="s">
        <v>2097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1484</v>
      </c>
      <c r="B204" s="3"/>
      <c r="C204" s="57" t="s">
        <v>2098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1485</v>
      </c>
      <c r="B205" s="3"/>
      <c r="C205" s="57" t="s">
        <v>2099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1486</v>
      </c>
      <c r="B206" s="3"/>
      <c r="C206" s="57" t="s">
        <v>2100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1487</v>
      </c>
      <c r="B207" s="3"/>
      <c r="C207" s="57" t="s">
        <v>2101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1488</v>
      </c>
      <c r="B208" s="3"/>
      <c r="C208" s="6" t="s">
        <v>2102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1489</v>
      </c>
      <c r="B209" s="3"/>
      <c r="C209" s="6" t="s">
        <v>2103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1490</v>
      </c>
      <c r="B210" s="3"/>
      <c r="C210" s="59" t="s">
        <v>2104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1491</v>
      </c>
      <c r="B211" s="4" t="s">
        <v>2105</v>
      </c>
      <c r="C211" s="5" t="s">
        <v>2106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1492</v>
      </c>
      <c r="B212" s="3"/>
      <c r="C212" s="59" t="s">
        <v>2107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1493</v>
      </c>
      <c r="B213" s="3"/>
      <c r="C213" s="59" t="s">
        <v>2108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1494</v>
      </c>
      <c r="B214" s="6"/>
      <c r="C214" s="59" t="s">
        <v>2109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1495</v>
      </c>
      <c r="B215" s="3"/>
      <c r="C215" s="6" t="s">
        <v>2110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1496</v>
      </c>
      <c r="B216" s="3"/>
      <c r="C216" s="57" t="s">
        <v>2111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1497</v>
      </c>
      <c r="B217" s="3"/>
      <c r="C217" s="6" t="s">
        <v>2112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1498</v>
      </c>
      <c r="B218" s="3"/>
      <c r="C218" s="6" t="s">
        <v>2113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1499</v>
      </c>
      <c r="B219" s="3"/>
      <c r="C219" s="57" t="s">
        <v>2114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1500</v>
      </c>
      <c r="B220" s="3"/>
      <c r="C220" s="6" t="s">
        <v>2115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1501</v>
      </c>
      <c r="B221" s="3"/>
      <c r="C221" s="6" t="s">
        <v>2116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1502</v>
      </c>
      <c r="B222" s="3"/>
      <c r="C222" s="57" t="s">
        <v>2117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1503</v>
      </c>
      <c r="B223" s="4" t="s">
        <v>2118</v>
      </c>
      <c r="C223" s="5" t="s">
        <v>2119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1504</v>
      </c>
      <c r="B224" s="3"/>
      <c r="C224" s="6" t="s">
        <v>2120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1505</v>
      </c>
      <c r="B225" s="3"/>
      <c r="C225" s="6" t="s">
        <v>2121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1506</v>
      </c>
      <c r="B226" s="4" t="s">
        <v>2122</v>
      </c>
      <c r="C226" s="5" t="s">
        <v>2123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1507</v>
      </c>
      <c r="B227" s="3"/>
      <c r="C227" s="6" t="s">
        <v>2124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1508</v>
      </c>
      <c r="B228" s="3"/>
      <c r="C228" s="6" t="s">
        <v>2125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1509</v>
      </c>
      <c r="B229" s="3"/>
      <c r="C229" s="6" t="s">
        <v>2126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1510</v>
      </c>
      <c r="B230" s="3"/>
      <c r="C230" s="6" t="s">
        <v>2127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1511</v>
      </c>
      <c r="B231" s="3"/>
      <c r="C231" s="6" t="s">
        <v>2128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1512</v>
      </c>
      <c r="B232" s="3"/>
      <c r="C232" s="6" t="s">
        <v>2129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1513</v>
      </c>
      <c r="B233" s="3"/>
      <c r="C233" s="6" t="s">
        <v>2130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1514</v>
      </c>
      <c r="B234" s="4" t="s">
        <v>2131</v>
      </c>
      <c r="C234" s="5" t="s">
        <v>2132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1515</v>
      </c>
      <c r="B235" s="3"/>
      <c r="C235" s="6" t="s">
        <v>2133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1516</v>
      </c>
      <c r="B236" s="3"/>
      <c r="C236" s="6" t="s">
        <v>2134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1517</v>
      </c>
      <c r="B237" s="3"/>
      <c r="C237" s="6" t="s">
        <v>2135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1518</v>
      </c>
      <c r="B238" s="3"/>
      <c r="C238" s="6" t="s">
        <v>2136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1519</v>
      </c>
      <c r="B239" s="3"/>
      <c r="C239" s="6" t="s">
        <v>2137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1520</v>
      </c>
      <c r="B240" s="3"/>
      <c r="C240" s="6" t="s">
        <v>2138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1521</v>
      </c>
      <c r="B241" s="3"/>
      <c r="C241" s="6" t="s">
        <v>2139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1522</v>
      </c>
      <c r="B242" s="3"/>
      <c r="C242" s="6" t="s">
        <v>2140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1523</v>
      </c>
      <c r="B243" s="3"/>
      <c r="C243" s="6" t="s">
        <v>2141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1524</v>
      </c>
      <c r="B244" s="3"/>
      <c r="C244" s="6" t="s">
        <v>2142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1525</v>
      </c>
      <c r="B245" s="3"/>
      <c r="C245" s="6" t="s">
        <v>2143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1526</v>
      </c>
      <c r="B246" s="3"/>
      <c r="C246" s="57" t="s">
        <v>2144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1527</v>
      </c>
      <c r="B247" s="4" t="s">
        <v>2145</v>
      </c>
      <c r="C247" s="5" t="s">
        <v>2146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1528</v>
      </c>
      <c r="B248" s="3"/>
      <c r="C248" s="6" t="s">
        <v>2147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1529</v>
      </c>
      <c r="B249" s="3"/>
      <c r="C249" s="6" t="s">
        <v>2148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1530</v>
      </c>
      <c r="B250" s="3"/>
      <c r="C250" s="6" t="s">
        <v>2149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1531</v>
      </c>
      <c r="B251" s="63"/>
      <c r="C251" s="57" t="s">
        <v>2150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1532</v>
      </c>
      <c r="B252" s="4" t="s">
        <v>2151</v>
      </c>
      <c r="C252" s="5" t="s">
        <v>2152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1533</v>
      </c>
      <c r="B253" s="4"/>
      <c r="C253" s="57" t="s">
        <v>663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1534</v>
      </c>
      <c r="B254" s="4" t="s">
        <v>2153</v>
      </c>
      <c r="C254" s="5" t="s">
        <v>2154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1535</v>
      </c>
      <c r="B255" s="3"/>
      <c r="C255" s="6" t="s">
        <v>2155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1536</v>
      </c>
      <c r="B256" s="3"/>
      <c r="C256" s="6" t="s">
        <v>2156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1537</v>
      </c>
      <c r="B257" s="3"/>
      <c r="C257" s="6" t="s">
        <v>2157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1538</v>
      </c>
      <c r="B258" s="3"/>
      <c r="C258" s="6" t="s">
        <v>2158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1539</v>
      </c>
      <c r="B259" s="3"/>
      <c r="C259" s="6" t="s">
        <v>2159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1540</v>
      </c>
      <c r="B260" s="3"/>
      <c r="C260" s="59" t="s">
        <v>2160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1541</v>
      </c>
      <c r="B261" s="3"/>
      <c r="C261" s="6" t="s">
        <v>2161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1542</v>
      </c>
      <c r="B262" s="3"/>
      <c r="C262" s="6" t="s">
        <v>2162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1543</v>
      </c>
      <c r="B263" s="3"/>
      <c r="C263" s="6" t="s">
        <v>2163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1544</v>
      </c>
      <c r="B264" s="3"/>
      <c r="C264" s="6" t="s">
        <v>2164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1545</v>
      </c>
      <c r="B265" s="3"/>
      <c r="C265" s="57" t="s">
        <v>2165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1546</v>
      </c>
      <c r="B266" s="3"/>
      <c r="C266" s="57" t="s">
        <v>2166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1547</v>
      </c>
      <c r="B267" s="3"/>
      <c r="C267" s="57" t="s">
        <v>2167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1548</v>
      </c>
      <c r="B268" s="3"/>
      <c r="C268" s="57" t="s">
        <v>2168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1549</v>
      </c>
      <c r="B269" s="3"/>
      <c r="C269" s="57" t="s">
        <v>2169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1550</v>
      </c>
      <c r="B270" s="3"/>
      <c r="C270" s="57" t="s">
        <v>2170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1551</v>
      </c>
      <c r="B271" s="3"/>
      <c r="C271" s="57" t="s">
        <v>677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1552</v>
      </c>
      <c r="B272" s="3"/>
      <c r="C272" s="57" t="s">
        <v>2171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1553</v>
      </c>
      <c r="B273" s="3"/>
      <c r="C273" s="57" t="s">
        <v>2172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1554</v>
      </c>
      <c r="B274" s="3"/>
      <c r="C274" s="57" t="s">
        <v>2173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1555</v>
      </c>
      <c r="B275" s="3"/>
      <c r="C275" s="6" t="s">
        <v>2174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1556</v>
      </c>
      <c r="B276" s="3"/>
      <c r="C276" s="6" t="s">
        <v>2175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1557</v>
      </c>
      <c r="B277" s="3"/>
      <c r="C277" s="59" t="s">
        <v>2176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1558</v>
      </c>
      <c r="B278" s="4" t="s">
        <v>2177</v>
      </c>
      <c r="C278" s="5" t="s">
        <v>2178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1559</v>
      </c>
      <c r="B279" s="3"/>
      <c r="C279" s="35" t="s">
        <v>2179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1560</v>
      </c>
      <c r="B280" s="3"/>
      <c r="C280" s="59" t="s">
        <v>2180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1561</v>
      </c>
      <c r="B281" s="3"/>
      <c r="C281" s="59" t="s">
        <v>2181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1562</v>
      </c>
      <c r="B282" s="3"/>
      <c r="C282" s="6" t="s">
        <v>2182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1563</v>
      </c>
      <c r="B283" s="3"/>
      <c r="C283" s="6" t="s">
        <v>2183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1564</v>
      </c>
      <c r="B284" s="3"/>
      <c r="C284" s="6" t="s">
        <v>2184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1565</v>
      </c>
      <c r="B285" s="3"/>
      <c r="C285" s="6" t="s">
        <v>2185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1566</v>
      </c>
      <c r="B286" s="3"/>
      <c r="C286" s="57" t="s">
        <v>2186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1567</v>
      </c>
      <c r="B287" s="3"/>
      <c r="C287" s="6" t="s">
        <v>2187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1568</v>
      </c>
      <c r="B288" s="3"/>
      <c r="C288" s="6" t="s">
        <v>2188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1569</v>
      </c>
      <c r="B289" s="3"/>
      <c r="C289" s="57" t="s">
        <v>2189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1570</v>
      </c>
      <c r="B290" s="4" t="s">
        <v>2190</v>
      </c>
      <c r="C290" s="5" t="s">
        <v>2191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1571</v>
      </c>
      <c r="B291" s="3"/>
      <c r="C291" s="6" t="s">
        <v>2192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1572</v>
      </c>
      <c r="B292" s="3"/>
      <c r="C292" s="6" t="s">
        <v>2193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1570</v>
      </c>
      <c r="B293" s="4" t="s">
        <v>2194</v>
      </c>
      <c r="C293" s="5" t="s">
        <v>2195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1571</v>
      </c>
      <c r="B294" s="3"/>
      <c r="C294" s="6" t="s">
        <v>2196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1572</v>
      </c>
      <c r="B295" s="3"/>
      <c r="C295" s="6" t="s">
        <v>2197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1573</v>
      </c>
      <c r="B296" s="3"/>
      <c r="C296" s="6" t="s">
        <v>2198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1574</v>
      </c>
      <c r="B297" s="3"/>
      <c r="C297" s="6" t="s">
        <v>2199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1575</v>
      </c>
      <c r="B298" s="3"/>
      <c r="C298" s="6" t="s">
        <v>2200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1576</v>
      </c>
      <c r="B299" s="3"/>
      <c r="C299" s="6" t="s">
        <v>2201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1577</v>
      </c>
      <c r="B300" s="3"/>
      <c r="C300" s="6" t="s">
        <v>2202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1578</v>
      </c>
      <c r="B301" s="4" t="s">
        <v>2203</v>
      </c>
      <c r="C301" s="5" t="s">
        <v>2204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1579</v>
      </c>
      <c r="B302" s="3"/>
      <c r="C302" s="6" t="s">
        <v>2205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1580</v>
      </c>
      <c r="B303" s="3"/>
      <c r="C303" s="6" t="s">
        <v>2206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1581</v>
      </c>
      <c r="B304" s="3"/>
      <c r="C304" s="6" t="s">
        <v>2207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1582</v>
      </c>
      <c r="B305" s="3"/>
      <c r="C305" s="6" t="s">
        <v>2208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1583</v>
      </c>
      <c r="B306" s="3"/>
      <c r="C306" s="6" t="s">
        <v>2209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1584</v>
      </c>
      <c r="B307" s="3"/>
      <c r="C307" s="6" t="s">
        <v>2210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1585</v>
      </c>
      <c r="B308" s="3"/>
      <c r="C308" s="6" t="s">
        <v>2211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1586</v>
      </c>
      <c r="B309" s="3"/>
      <c r="C309" s="6" t="s">
        <v>2212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1587</v>
      </c>
      <c r="B310" s="3"/>
      <c r="C310" s="6" t="s">
        <v>2213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1588</v>
      </c>
      <c r="B311" s="3"/>
      <c r="C311" s="6" t="s">
        <v>2214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1589</v>
      </c>
      <c r="B312" s="3"/>
      <c r="C312" s="6" t="s">
        <v>2215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1590</v>
      </c>
      <c r="B313" s="3"/>
      <c r="C313" s="6" t="s">
        <v>2216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1591</v>
      </c>
      <c r="B314" s="4" t="s">
        <v>2217</v>
      </c>
      <c r="C314" s="5" t="s">
        <v>2218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1592</v>
      </c>
      <c r="B315" s="3"/>
      <c r="C315" s="6" t="s">
        <v>2219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1593</v>
      </c>
      <c r="B316" s="3"/>
      <c r="C316" s="6" t="s">
        <v>2220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1594</v>
      </c>
      <c r="B317" s="3"/>
      <c r="C317" s="6" t="s">
        <v>2221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1595</v>
      </c>
      <c r="B318" s="3"/>
      <c r="C318" s="57" t="s">
        <v>2222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1596</v>
      </c>
      <c r="B319" s="4" t="s">
        <v>2223</v>
      </c>
      <c r="C319" s="38" t="s">
        <v>2224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1597</v>
      </c>
      <c r="B320" s="4"/>
      <c r="C320" s="57" t="s">
        <v>2225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1598</v>
      </c>
      <c r="B321" s="4" t="s">
        <v>2226</v>
      </c>
      <c r="C321" s="38" t="s">
        <v>2227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1599</v>
      </c>
      <c r="B322" s="3"/>
      <c r="C322" s="6" t="s">
        <v>2228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1600</v>
      </c>
      <c r="B323" s="3"/>
      <c r="C323" s="6" t="s">
        <v>2229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1601</v>
      </c>
      <c r="B324" s="3"/>
      <c r="C324" s="6" t="s">
        <v>2230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1602</v>
      </c>
      <c r="B325" s="3"/>
      <c r="C325" s="57" t="s">
        <v>2231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1603</v>
      </c>
      <c r="B326" s="3"/>
      <c r="C326" s="57" t="s">
        <v>2232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1604</v>
      </c>
      <c r="B327" s="3"/>
      <c r="C327" s="59" t="s">
        <v>2233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1605</v>
      </c>
      <c r="B328" s="3"/>
      <c r="C328" s="57" t="s">
        <v>2234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1606</v>
      </c>
      <c r="B329" s="3"/>
      <c r="C329" s="57" t="s">
        <v>2235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1607</v>
      </c>
      <c r="B330" s="3"/>
      <c r="C330" s="57" t="s">
        <v>2236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1608</v>
      </c>
      <c r="B331" s="3"/>
      <c r="C331" s="57" t="s">
        <v>2237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1609</v>
      </c>
      <c r="B332" s="3"/>
      <c r="C332" s="57" t="s">
        <v>2238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1610</v>
      </c>
      <c r="B333" s="3"/>
      <c r="C333" s="57" t="s">
        <v>2239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1611</v>
      </c>
      <c r="B334" s="3"/>
      <c r="C334" s="57" t="s">
        <v>2240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1612</v>
      </c>
      <c r="B335" s="3"/>
      <c r="C335" s="57" t="s">
        <v>2241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1613</v>
      </c>
      <c r="B336" s="3"/>
      <c r="C336" s="57" t="s">
        <v>2242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1614</v>
      </c>
      <c r="B337" s="3"/>
      <c r="C337" s="57" t="s">
        <v>2243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1615</v>
      </c>
      <c r="B338" s="3"/>
      <c r="C338" s="57" t="s">
        <v>2244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1616</v>
      </c>
      <c r="B339" s="3"/>
      <c r="C339" s="57" t="s">
        <v>2245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1617</v>
      </c>
      <c r="B340" s="3"/>
      <c r="C340" s="57" t="s">
        <v>2246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1618</v>
      </c>
      <c r="B341" s="3"/>
      <c r="C341" s="57" t="s">
        <v>2247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1619</v>
      </c>
      <c r="B342" s="3"/>
      <c r="C342" s="57" t="s">
        <v>2248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1620</v>
      </c>
      <c r="B343" s="3"/>
      <c r="C343" s="57" t="s">
        <v>2249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1621</v>
      </c>
      <c r="B344" s="3"/>
      <c r="C344" s="59" t="s">
        <v>2250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1622</v>
      </c>
      <c r="B345" s="4" t="s">
        <v>2251</v>
      </c>
      <c r="C345" s="5" t="s">
        <v>2252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1623</v>
      </c>
      <c r="B346" s="3"/>
      <c r="C346" s="35" t="s">
        <v>2253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1624</v>
      </c>
      <c r="B347" s="3"/>
      <c r="C347" s="59" t="s">
        <v>2254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1625</v>
      </c>
      <c r="B348" s="6"/>
      <c r="C348" s="59" t="s">
        <v>2255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1626</v>
      </c>
      <c r="B349" s="3"/>
      <c r="C349" s="6" t="s">
        <v>2256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1627</v>
      </c>
      <c r="B350" s="3"/>
      <c r="C350" s="6" t="s">
        <v>2257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1628</v>
      </c>
      <c r="B351" s="3"/>
      <c r="C351" s="6" t="s">
        <v>2258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1629</v>
      </c>
      <c r="B352" s="3"/>
      <c r="C352" s="6" t="s">
        <v>2259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1630</v>
      </c>
      <c r="B353" s="3"/>
      <c r="C353" s="57" t="s">
        <v>2260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1631</v>
      </c>
      <c r="B354" s="3"/>
      <c r="C354" s="6" t="s">
        <v>2261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1632</v>
      </c>
      <c r="B355" s="3"/>
      <c r="C355" s="6" t="s">
        <v>2262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1633</v>
      </c>
      <c r="B356" s="3"/>
      <c r="C356" s="57" t="s">
        <v>2263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1634</v>
      </c>
      <c r="B357" s="4" t="s">
        <v>2264</v>
      </c>
      <c r="C357" s="5" t="s">
        <v>2265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1635</v>
      </c>
      <c r="B358" s="3"/>
      <c r="C358" s="6" t="s">
        <v>2266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1636</v>
      </c>
      <c r="B359" s="3"/>
      <c r="C359" s="6" t="s">
        <v>2267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1637</v>
      </c>
      <c r="B360" s="4" t="s">
        <v>2268</v>
      </c>
      <c r="C360" s="5" t="s">
        <v>2269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1638</v>
      </c>
      <c r="B361" s="3"/>
      <c r="C361" s="6" t="s">
        <v>2270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1639</v>
      </c>
      <c r="B362" s="3"/>
      <c r="C362" s="6" t="s">
        <v>2271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1640</v>
      </c>
      <c r="B363" s="3"/>
      <c r="C363" s="6" t="s">
        <v>2272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1641</v>
      </c>
      <c r="B364" s="3"/>
      <c r="C364" s="6" t="s">
        <v>2273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1642</v>
      </c>
      <c r="B365" s="3"/>
      <c r="C365" s="6" t="s">
        <v>2274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1643</v>
      </c>
      <c r="B366" s="3"/>
      <c r="C366" s="6" t="s">
        <v>2275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1644</v>
      </c>
      <c r="B367" s="3"/>
      <c r="C367" s="6" t="s">
        <v>2276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1645</v>
      </c>
      <c r="B368" s="4" t="s">
        <v>2277</v>
      </c>
      <c r="C368" s="5" t="s">
        <v>2278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1646</v>
      </c>
      <c r="B369" s="3"/>
      <c r="C369" s="6" t="s">
        <v>2279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1647</v>
      </c>
      <c r="B370" s="3"/>
      <c r="C370" s="6" t="s">
        <v>2280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1648</v>
      </c>
      <c r="B371" s="3"/>
      <c r="C371" s="6" t="s">
        <v>2281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1649</v>
      </c>
      <c r="B372" s="3"/>
      <c r="C372" s="6" t="s">
        <v>2282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1650</v>
      </c>
      <c r="B373" s="3"/>
      <c r="C373" s="6" t="s">
        <v>2283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1651</v>
      </c>
      <c r="B374" s="3"/>
      <c r="C374" s="6" t="s">
        <v>2284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1652</v>
      </c>
      <c r="B375" s="3"/>
      <c r="C375" s="6" t="s">
        <v>2285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1653</v>
      </c>
      <c r="B376" s="3"/>
      <c r="C376" s="6" t="s">
        <v>2286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1654</v>
      </c>
      <c r="B377" s="3"/>
      <c r="C377" s="6" t="s">
        <v>2287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1655</v>
      </c>
      <c r="B378" s="3"/>
      <c r="C378" s="6" t="s">
        <v>2288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1656</v>
      </c>
      <c r="B379" s="3"/>
      <c r="C379" s="6" t="s">
        <v>2289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1657</v>
      </c>
      <c r="B380" s="3"/>
      <c r="C380" s="6" t="s">
        <v>2290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1658</v>
      </c>
      <c r="B381" s="4" t="s">
        <v>2291</v>
      </c>
      <c r="C381" s="5" t="s">
        <v>2292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1659</v>
      </c>
      <c r="B382" s="3"/>
      <c r="C382" s="6" t="s">
        <v>2293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1660</v>
      </c>
      <c r="B383" s="3"/>
      <c r="C383" s="6" t="s">
        <v>2294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1661</v>
      </c>
      <c r="B384" s="3"/>
      <c r="C384" s="6" t="s">
        <v>2295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1662</v>
      </c>
      <c r="B385" s="3"/>
      <c r="C385" s="57" t="s">
        <v>2296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1663</v>
      </c>
      <c r="B386" s="4" t="s">
        <v>2297</v>
      </c>
      <c r="C386" s="38" t="s">
        <v>2298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1664</v>
      </c>
      <c r="B387" s="4"/>
      <c r="C387" s="57" t="s">
        <v>2299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1665</v>
      </c>
      <c r="B388" s="4" t="s">
        <v>2300</v>
      </c>
      <c r="C388" s="38" t="s">
        <v>2301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1666</v>
      </c>
      <c r="B389" s="3"/>
      <c r="C389" s="57" t="s">
        <v>2302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1667</v>
      </c>
      <c r="B390" s="3"/>
      <c r="C390" s="6" t="s">
        <v>2303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1668</v>
      </c>
      <c r="B391" s="3"/>
      <c r="C391" s="6" t="s">
        <v>2304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1669</v>
      </c>
      <c r="B392" s="3"/>
      <c r="C392" s="6" t="s">
        <v>2305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1670</v>
      </c>
      <c r="B393" s="3"/>
      <c r="C393" s="57" t="s">
        <v>2306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1671</v>
      </c>
      <c r="B394" s="3"/>
      <c r="C394" s="59" t="s">
        <v>2307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1672</v>
      </c>
      <c r="B395" s="3"/>
      <c r="C395" s="57" t="s">
        <v>2308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1673</v>
      </c>
      <c r="B396" s="3"/>
      <c r="C396" s="57" t="s">
        <v>2309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1674</v>
      </c>
      <c r="B397" s="3"/>
      <c r="C397" s="57" t="s">
        <v>2310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1675</v>
      </c>
      <c r="B398" s="3"/>
      <c r="C398" s="57" t="s">
        <v>2311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1676</v>
      </c>
      <c r="B399" s="3"/>
      <c r="C399" s="57" t="s">
        <v>2312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1677</v>
      </c>
      <c r="B400" s="3"/>
      <c r="C400" s="57" t="s">
        <v>2313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1678</v>
      </c>
      <c r="B401" s="3"/>
      <c r="C401" s="57" t="s">
        <v>2314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1679</v>
      </c>
      <c r="B402" s="3"/>
      <c r="C402" s="57" t="s">
        <v>2315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1680</v>
      </c>
      <c r="B403" s="3"/>
      <c r="C403" s="57" t="s">
        <v>2316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1681</v>
      </c>
      <c r="B404" s="3"/>
      <c r="C404" s="57" t="s">
        <v>2317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1682</v>
      </c>
      <c r="B405" s="3"/>
      <c r="C405" s="57" t="s">
        <v>2318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1683</v>
      </c>
      <c r="B406" s="3"/>
      <c r="C406" s="57" t="s">
        <v>2319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1684</v>
      </c>
      <c r="B407" s="3"/>
      <c r="C407" s="57" t="s">
        <v>2320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1685</v>
      </c>
      <c r="B408" s="3"/>
      <c r="C408" s="57" t="s">
        <v>2321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1686</v>
      </c>
      <c r="B409" s="3"/>
      <c r="C409" s="57" t="s">
        <v>2322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1687</v>
      </c>
      <c r="B410" s="3"/>
      <c r="C410" s="57" t="s">
        <v>2323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1688</v>
      </c>
      <c r="B411" s="3"/>
      <c r="C411" s="59" t="s">
        <v>2324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1689</v>
      </c>
      <c r="B412" s="4" t="s">
        <v>2325</v>
      </c>
      <c r="C412" s="38" t="s">
        <v>2326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1690</v>
      </c>
      <c r="B413" s="3"/>
      <c r="C413" s="59" t="s">
        <v>2327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1691</v>
      </c>
      <c r="B414" s="3"/>
      <c r="C414" s="59" t="s">
        <v>2328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1692</v>
      </c>
      <c r="B415" s="6"/>
      <c r="C415" s="59" t="s">
        <v>2329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1693</v>
      </c>
      <c r="B416" s="3"/>
      <c r="C416" s="57" t="s">
        <v>2330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1694</v>
      </c>
      <c r="B417" s="3"/>
      <c r="C417" s="6" t="s">
        <v>2331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1695</v>
      </c>
      <c r="B418" s="3"/>
      <c r="C418" s="6" t="s">
        <v>2332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1696</v>
      </c>
      <c r="B419" s="3"/>
      <c r="C419" s="6" t="s">
        <v>2333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1697</v>
      </c>
      <c r="B420" s="3"/>
      <c r="C420" s="57" t="s">
        <v>2334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1698</v>
      </c>
      <c r="B421" s="3"/>
      <c r="C421" s="6" t="s">
        <v>2335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1699</v>
      </c>
      <c r="B422" s="3"/>
      <c r="C422" s="6" t="s">
        <v>2336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1700</v>
      </c>
      <c r="B423" s="3"/>
      <c r="C423" s="57" t="s">
        <v>2337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1701</v>
      </c>
      <c r="B424" s="4" t="s">
        <v>2338</v>
      </c>
      <c r="C424" s="5" t="s">
        <v>2339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1702</v>
      </c>
      <c r="B425" s="3"/>
      <c r="C425" s="6" t="s">
        <v>2340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1703</v>
      </c>
      <c r="B426" s="3"/>
      <c r="C426" s="6" t="s">
        <v>2341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1704</v>
      </c>
      <c r="B427" s="4" t="s">
        <v>2342</v>
      </c>
      <c r="C427" s="5" t="s">
        <v>2343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1705</v>
      </c>
      <c r="B428" s="3"/>
      <c r="C428" s="6" t="s">
        <v>2344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1706</v>
      </c>
      <c r="B429" s="3"/>
      <c r="C429" s="6" t="s">
        <v>2345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1707</v>
      </c>
      <c r="B430" s="3"/>
      <c r="C430" s="6" t="s">
        <v>2346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1708</v>
      </c>
      <c r="B431" s="3"/>
      <c r="C431" s="6" t="s">
        <v>2347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1709</v>
      </c>
      <c r="B432" s="3"/>
      <c r="C432" s="6" t="s">
        <v>2348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1710</v>
      </c>
      <c r="B433" s="3"/>
      <c r="C433" s="6" t="s">
        <v>2349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1711</v>
      </c>
      <c r="B434" s="3"/>
      <c r="C434" s="6" t="s">
        <v>2350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1712</v>
      </c>
      <c r="B435" s="4" t="s">
        <v>2351</v>
      </c>
      <c r="C435" s="5" t="s">
        <v>2352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1713</v>
      </c>
      <c r="B436" s="3"/>
      <c r="C436" s="6" t="s">
        <v>2353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1714</v>
      </c>
      <c r="B437" s="3"/>
      <c r="C437" s="6" t="s">
        <v>2354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1715</v>
      </c>
      <c r="B438" s="3"/>
      <c r="C438" s="6" t="s">
        <v>2355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1716</v>
      </c>
      <c r="B439" s="3"/>
      <c r="C439" s="6" t="s">
        <v>2356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1717</v>
      </c>
      <c r="B440" s="3"/>
      <c r="C440" s="6" t="s">
        <v>2357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1718</v>
      </c>
      <c r="B441" s="3"/>
      <c r="C441" s="6" t="s">
        <v>2358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1719</v>
      </c>
      <c r="B442" s="3"/>
      <c r="C442" s="6" t="s">
        <v>2359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1720</v>
      </c>
      <c r="B443" s="3"/>
      <c r="C443" s="6" t="s">
        <v>2360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1721</v>
      </c>
      <c r="B444" s="3"/>
      <c r="C444" s="6" t="s">
        <v>2361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1722</v>
      </c>
      <c r="B445" s="3"/>
      <c r="C445" s="6" t="s">
        <v>2362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1723</v>
      </c>
      <c r="B446" s="3"/>
      <c r="C446" s="6" t="s">
        <v>2363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1724</v>
      </c>
      <c r="B447" s="3"/>
      <c r="C447" s="6" t="s">
        <v>2364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1725</v>
      </c>
      <c r="B448" s="4" t="s">
        <v>2365</v>
      </c>
      <c r="C448" s="5" t="s">
        <v>2366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1726</v>
      </c>
      <c r="B449" s="3"/>
      <c r="C449" s="6" t="s">
        <v>2367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1727</v>
      </c>
      <c r="B450" s="3"/>
      <c r="C450" s="6" t="s">
        <v>2368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1728</v>
      </c>
      <c r="B451" s="3"/>
      <c r="C451" s="6" t="s">
        <v>2369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1729</v>
      </c>
      <c r="B452" s="3"/>
      <c r="C452" s="6" t="s">
        <v>2370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1730</v>
      </c>
      <c r="B453" s="37" t="s">
        <v>2371</v>
      </c>
      <c r="C453" s="38" t="s">
        <v>2372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1731</v>
      </c>
      <c r="B454" s="4"/>
      <c r="C454" s="6" t="s">
        <v>2373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1732</v>
      </c>
      <c r="B455" s="3"/>
      <c r="C455" s="6" t="s">
        <v>2374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1733</v>
      </c>
      <c r="B456" s="3"/>
      <c r="C456" s="57" t="s">
        <v>2375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1734</v>
      </c>
      <c r="B457" s="3"/>
      <c r="C457" s="57" t="s">
        <v>2376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1735</v>
      </c>
      <c r="B458" s="3"/>
      <c r="C458" s="57" t="s">
        <v>2377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1736</v>
      </c>
      <c r="B459" s="3"/>
      <c r="C459" s="57" t="s">
        <v>2378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1737</v>
      </c>
      <c r="B460" s="3"/>
      <c r="C460" s="57" t="s">
        <v>2379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1738</v>
      </c>
      <c r="B461" s="4" t="s">
        <v>2380</v>
      </c>
      <c r="C461" s="5" t="s">
        <v>2381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1739</v>
      </c>
      <c r="B462" s="4"/>
      <c r="C462" s="6" t="s">
        <v>2382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1740</v>
      </c>
      <c r="B463" s="3"/>
      <c r="C463" s="57" t="s">
        <v>2383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1741</v>
      </c>
      <c r="B464" s="3"/>
      <c r="C464" s="57" t="s">
        <v>2384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1742</v>
      </c>
      <c r="B465" s="3"/>
      <c r="C465" s="57" t="s">
        <v>2385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1743</v>
      </c>
      <c r="B466" s="3"/>
      <c r="C466" s="57" t="s">
        <v>2386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1744</v>
      </c>
      <c r="B467" s="3"/>
      <c r="C467" s="57" t="s">
        <v>2387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1745</v>
      </c>
      <c r="B468" s="3"/>
      <c r="C468" s="57" t="s">
        <v>2388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1746</v>
      </c>
      <c r="B469" s="3"/>
      <c r="C469" s="57" t="s">
        <v>2389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1747</v>
      </c>
      <c r="B470" s="4" t="s">
        <v>2390</v>
      </c>
      <c r="C470" s="5" t="s">
        <v>2391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1748</v>
      </c>
      <c r="B471" s="4"/>
      <c r="C471" s="6" t="s">
        <v>2392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1749</v>
      </c>
      <c r="B472" s="3"/>
      <c r="C472" s="6" t="s">
        <v>2393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1750</v>
      </c>
      <c r="B473" s="3"/>
      <c r="C473" s="6" t="s">
        <v>2394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1751</v>
      </c>
      <c r="B474" s="3"/>
      <c r="C474" s="6" t="s">
        <v>2395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1752</v>
      </c>
      <c r="B475" s="3"/>
      <c r="C475" s="6" t="s">
        <v>2396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1753</v>
      </c>
      <c r="B476" s="3"/>
      <c r="C476" s="57" t="s">
        <v>2397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1754</v>
      </c>
      <c r="B477" s="3"/>
      <c r="C477" s="57" t="s">
        <v>2398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1755</v>
      </c>
      <c r="B478" s="3"/>
      <c r="C478" s="57" t="s">
        <v>2399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1756</v>
      </c>
      <c r="B479" s="3"/>
      <c r="C479" s="57" t="s">
        <v>2400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1757</v>
      </c>
      <c r="B480" s="37" t="s">
        <v>2401</v>
      </c>
      <c r="C480" s="38" t="s">
        <v>2402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1758</v>
      </c>
      <c r="B481" s="4"/>
      <c r="C481" s="6" t="s">
        <v>2403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1759</v>
      </c>
      <c r="B482" s="3"/>
      <c r="C482" s="6" t="s">
        <v>2404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1760</v>
      </c>
      <c r="B483" s="3"/>
      <c r="C483" s="57" t="s">
        <v>2405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1761</v>
      </c>
      <c r="B484" s="3"/>
      <c r="C484" s="57" t="s">
        <v>2406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1762</v>
      </c>
      <c r="B485" s="3"/>
      <c r="C485" s="57" t="s">
        <v>2407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1763</v>
      </c>
      <c r="B486" s="3"/>
      <c r="C486" s="57" t="s">
        <v>2408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1764</v>
      </c>
      <c r="B487" s="3"/>
      <c r="C487" s="57" t="s">
        <v>2409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1765</v>
      </c>
      <c r="B488" s="4" t="s">
        <v>2410</v>
      </c>
      <c r="C488" s="5" t="s">
        <v>2411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1766</v>
      </c>
      <c r="B489" s="4"/>
      <c r="C489" s="6" t="s">
        <v>2412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1767</v>
      </c>
      <c r="B490" s="3"/>
      <c r="C490" s="6" t="s">
        <v>2413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1768</v>
      </c>
      <c r="B491" s="3"/>
      <c r="C491" s="6" t="s">
        <v>2414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1769</v>
      </c>
      <c r="B492" s="3"/>
      <c r="C492" s="6" t="s">
        <v>2415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1770</v>
      </c>
      <c r="B493" s="3"/>
      <c r="C493" s="57" t="s">
        <v>2416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1771</v>
      </c>
      <c r="B494" s="3"/>
      <c r="C494" s="6" t="s">
        <v>2417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1772</v>
      </c>
      <c r="B495" s="3"/>
      <c r="C495" s="57" t="s">
        <v>2418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1773</v>
      </c>
      <c r="B496" s="3"/>
      <c r="C496" s="57" t="s">
        <v>2419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1774</v>
      </c>
      <c r="B497" s="4" t="s">
        <v>2420</v>
      </c>
      <c r="C497" s="5" t="s">
        <v>2421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1775</v>
      </c>
      <c r="B498" s="4"/>
      <c r="C498" s="6" t="s">
        <v>2422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1776</v>
      </c>
      <c r="B499" s="3"/>
      <c r="C499" s="6" t="s">
        <v>2423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1777</v>
      </c>
      <c r="B500" s="3"/>
      <c r="C500" s="6" t="s">
        <v>2424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1778</v>
      </c>
      <c r="B501" s="3"/>
      <c r="C501" s="6" t="s">
        <v>2425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1779</v>
      </c>
      <c r="B502" s="3"/>
      <c r="C502" s="6" t="s">
        <v>2426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1780</v>
      </c>
      <c r="B503" s="3"/>
      <c r="C503" s="57" t="s">
        <v>2427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1781</v>
      </c>
      <c r="B504" s="3"/>
      <c r="C504" s="57" t="s">
        <v>2428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1782</v>
      </c>
      <c r="B505" s="3"/>
      <c r="C505" s="6" t="s">
        <v>2429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1783</v>
      </c>
      <c r="B506" s="3"/>
      <c r="C506" s="57" t="s">
        <v>2430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1784</v>
      </c>
      <c r="B507" s="37" t="s">
        <v>2431</v>
      </c>
      <c r="C507" s="38" t="s">
        <v>2432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1785</v>
      </c>
      <c r="B508" s="4"/>
      <c r="C508" s="6" t="s">
        <v>2433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1786</v>
      </c>
      <c r="B509" s="3"/>
      <c r="C509" s="6" t="s">
        <v>2434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1787</v>
      </c>
      <c r="B510" s="3"/>
      <c r="C510" s="57" t="s">
        <v>2435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1788</v>
      </c>
      <c r="B511" s="3"/>
      <c r="C511" s="57" t="s">
        <v>2436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1789</v>
      </c>
      <c r="B512" s="3"/>
      <c r="C512" s="57" t="s">
        <v>2437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1790</v>
      </c>
      <c r="B513" s="3"/>
      <c r="C513" s="57" t="s">
        <v>2438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1791</v>
      </c>
      <c r="B514" s="3"/>
      <c r="C514" s="57" t="s">
        <v>2439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1792</v>
      </c>
      <c r="B515" s="4" t="s">
        <v>2440</v>
      </c>
      <c r="C515" s="5" t="s">
        <v>2441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1793</v>
      </c>
      <c r="B516" s="4"/>
      <c r="C516" s="6" t="s">
        <v>2442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1794</v>
      </c>
      <c r="B517" s="3"/>
      <c r="C517" s="6" t="s">
        <v>2443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1795</v>
      </c>
      <c r="B518" s="3"/>
      <c r="C518" s="6" t="s">
        <v>2444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1796</v>
      </c>
      <c r="B519" s="3"/>
      <c r="C519" s="57" t="s">
        <v>2445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1797</v>
      </c>
      <c r="B520" s="3"/>
      <c r="C520" s="57" t="s">
        <v>2446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1798</v>
      </c>
      <c r="B521" s="3"/>
      <c r="C521" s="57" t="s">
        <v>2447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1799</v>
      </c>
      <c r="B522" s="3"/>
      <c r="C522" s="57" t="s">
        <v>2448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1800</v>
      </c>
      <c r="B523" s="3"/>
      <c r="C523" s="57" t="s">
        <v>2449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1801</v>
      </c>
      <c r="B524" s="4" t="s">
        <v>2450</v>
      </c>
      <c r="C524" s="5" t="s">
        <v>2451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1802</v>
      </c>
      <c r="B525" s="4"/>
      <c r="C525" s="6" t="s">
        <v>2452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1803</v>
      </c>
      <c r="B526" s="3"/>
      <c r="C526" s="6" t="s">
        <v>2453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1804</v>
      </c>
      <c r="B527" s="3"/>
      <c r="C527" s="6" t="s">
        <v>2454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1805</v>
      </c>
      <c r="B528" s="3"/>
      <c r="C528" s="6" t="s">
        <v>2455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1806</v>
      </c>
      <c r="B529" s="3"/>
      <c r="C529" s="6" t="s">
        <v>2456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1807</v>
      </c>
      <c r="B530" s="3"/>
      <c r="C530" s="57" t="s">
        <v>2457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1808</v>
      </c>
      <c r="B531" s="3"/>
      <c r="C531" s="57" t="s">
        <v>2458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1809</v>
      </c>
      <c r="B532" s="3"/>
      <c r="C532" s="57" t="s">
        <v>2459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1810</v>
      </c>
      <c r="B533" s="3"/>
      <c r="C533" s="57" t="s">
        <v>2460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1811</v>
      </c>
      <c r="B534" s="37" t="s">
        <v>2461</v>
      </c>
      <c r="C534" s="38" t="s">
        <v>2462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1812</v>
      </c>
      <c r="B535" s="4"/>
      <c r="C535" s="6" t="s">
        <v>2463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1813</v>
      </c>
      <c r="B536" s="3"/>
      <c r="C536" s="6" t="s">
        <v>2464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1814</v>
      </c>
      <c r="B537" s="3"/>
      <c r="C537" s="57" t="s">
        <v>2465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1815</v>
      </c>
      <c r="B538" s="3"/>
      <c r="C538" s="57" t="s">
        <v>2466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1816</v>
      </c>
      <c r="B539" s="3"/>
      <c r="C539" s="57" t="s">
        <v>2467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1817</v>
      </c>
      <c r="B540" s="3"/>
      <c r="C540" s="57" t="s">
        <v>2468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1818</v>
      </c>
      <c r="B541" s="3"/>
      <c r="C541" s="57" t="s">
        <v>2469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1819</v>
      </c>
      <c r="B542" s="4" t="s">
        <v>2470</v>
      </c>
      <c r="C542" s="5" t="s">
        <v>2471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1820</v>
      </c>
      <c r="B543" s="4"/>
      <c r="C543" s="6" t="s">
        <v>2472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1821</v>
      </c>
      <c r="B544" s="3"/>
      <c r="C544" s="6" t="s">
        <v>2473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1822</v>
      </c>
      <c r="B545" s="3"/>
      <c r="C545" s="57" t="s">
        <v>2474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1823</v>
      </c>
      <c r="B546" s="3"/>
      <c r="C546" s="57" t="s">
        <v>2475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1824</v>
      </c>
      <c r="B547" s="3"/>
      <c r="C547" s="57" t="s">
        <v>2476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1825</v>
      </c>
      <c r="B548" s="3"/>
      <c r="C548" s="57" t="s">
        <v>2477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1826</v>
      </c>
      <c r="B549" s="3"/>
      <c r="C549" s="57" t="s">
        <v>2478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1827</v>
      </c>
      <c r="B550" s="3"/>
      <c r="C550" s="57" t="s">
        <v>2479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1828</v>
      </c>
      <c r="B551" s="4" t="s">
        <v>2480</v>
      </c>
      <c r="C551" s="5" t="s">
        <v>2481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1829</v>
      </c>
      <c r="B552" s="4"/>
      <c r="C552" s="6" t="s">
        <v>2482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1830</v>
      </c>
      <c r="B553" s="3"/>
      <c r="C553" s="6" t="s">
        <v>2483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1831</v>
      </c>
      <c r="B554" s="3"/>
      <c r="C554" s="6" t="s">
        <v>2484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1832</v>
      </c>
      <c r="B555" s="3"/>
      <c r="C555" s="6" t="s">
        <v>2485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1833</v>
      </c>
      <c r="B556" s="3"/>
      <c r="C556" s="6" t="s">
        <v>2486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1834</v>
      </c>
      <c r="B557" s="3"/>
      <c r="C557" s="57" t="s">
        <v>2487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1835</v>
      </c>
      <c r="B558" s="3"/>
      <c r="C558" s="57" t="s">
        <v>2488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1836</v>
      </c>
      <c r="B559" s="3"/>
      <c r="C559" s="57" t="s">
        <v>2489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1837</v>
      </c>
      <c r="B560" s="3"/>
      <c r="C560" s="57" t="s">
        <v>2490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1838</v>
      </c>
      <c r="B561" s="4" t="s">
        <v>2491</v>
      </c>
      <c r="C561" s="5" t="s">
        <v>2492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1839</v>
      </c>
      <c r="B562" s="4"/>
      <c r="C562" s="35" t="s">
        <v>2493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1840</v>
      </c>
      <c r="B563" s="3"/>
      <c r="C563" s="6" t="s">
        <v>2494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1841</v>
      </c>
      <c r="B564" s="3"/>
      <c r="C564" s="57" t="s">
        <v>2495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1842</v>
      </c>
      <c r="B565" s="4" t="s">
        <v>2496</v>
      </c>
      <c r="C565" s="5" t="s">
        <v>2497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1843</v>
      </c>
      <c r="B566" s="4"/>
      <c r="C566" s="35" t="s">
        <v>2498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1844</v>
      </c>
      <c r="B567" s="3"/>
      <c r="C567" s="6" t="s">
        <v>2499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1845</v>
      </c>
      <c r="B568" s="3"/>
      <c r="C568" s="57" t="s">
        <v>2500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1846</v>
      </c>
      <c r="B569" s="4" t="s">
        <v>2501</v>
      </c>
      <c r="C569" s="5" t="s">
        <v>2502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1847</v>
      </c>
      <c r="B570" s="4"/>
      <c r="C570" s="35" t="s">
        <v>2503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1848</v>
      </c>
      <c r="B571" s="3"/>
      <c r="C571" s="6" t="s">
        <v>2504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1849</v>
      </c>
      <c r="B572" s="3"/>
      <c r="C572" s="57" t="s">
        <v>2505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1850</v>
      </c>
      <c r="B573" s="4" t="s">
        <v>2506</v>
      </c>
      <c r="C573" s="5" t="s">
        <v>2507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1851</v>
      </c>
      <c r="B574" s="4"/>
      <c r="C574" s="35" t="s">
        <v>2508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1852</v>
      </c>
      <c r="B575" s="3"/>
      <c r="C575" s="57" t="s">
        <v>2509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1853</v>
      </c>
      <c r="B576" s="3"/>
      <c r="C576" s="57" t="s">
        <v>2510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1854</v>
      </c>
      <c r="B577" s="4" t="s">
        <v>986</v>
      </c>
      <c r="C577" s="36" t="s">
        <v>987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1855</v>
      </c>
      <c r="B578" s="4"/>
      <c r="C578" s="6" t="s">
        <v>988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1856</v>
      </c>
      <c r="B579" s="4"/>
      <c r="C579" s="6" t="s">
        <v>989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1857</v>
      </c>
      <c r="B580" s="4"/>
      <c r="C580" s="6" t="s">
        <v>990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1858</v>
      </c>
      <c r="B581" s="4"/>
      <c r="C581" s="6" t="s">
        <v>991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1859</v>
      </c>
      <c r="B582" s="37"/>
      <c r="C582" s="6" t="s">
        <v>992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1860</v>
      </c>
      <c r="B583" s="37"/>
      <c r="C583" s="35" t="s">
        <v>993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1861</v>
      </c>
      <c r="B584" s="37"/>
      <c r="C584" s="35" t="s">
        <v>994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1862</v>
      </c>
      <c r="B585" s="37"/>
      <c r="C585" s="35" t="s">
        <v>995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1863</v>
      </c>
      <c r="B586" s="37"/>
      <c r="C586" s="57" t="s">
        <v>1158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1864</v>
      </c>
      <c r="B587" s="37"/>
      <c r="C587" s="57" t="s">
        <v>1159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1865</v>
      </c>
      <c r="B588" s="37"/>
      <c r="C588" s="6" t="s">
        <v>996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1866</v>
      </c>
      <c r="B589" s="37"/>
      <c r="C589" s="6" t="s">
        <v>1138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1867</v>
      </c>
      <c r="B590" s="37"/>
      <c r="C590" s="6" t="s">
        <v>997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1868</v>
      </c>
      <c r="B591" s="37"/>
      <c r="C591" s="6" t="s">
        <v>998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1869</v>
      </c>
      <c r="B592" s="37"/>
      <c r="C592" s="6" t="s">
        <v>999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1870</v>
      </c>
      <c r="B593" s="37"/>
      <c r="C593" s="6" t="s">
        <v>1000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1871</v>
      </c>
      <c r="B594" s="37"/>
      <c r="C594" s="6" t="s">
        <v>1001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1872</v>
      </c>
      <c r="B595" s="37"/>
      <c r="C595" s="60" t="s">
        <v>1002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1873</v>
      </c>
      <c r="B596" s="37"/>
      <c r="C596" s="60" t="s">
        <v>1003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1874</v>
      </c>
      <c r="B597" s="37"/>
      <c r="C597" s="60" t="s">
        <v>1128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1875</v>
      </c>
      <c r="B598" s="37"/>
      <c r="C598" s="58" t="s">
        <v>1116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1876</v>
      </c>
      <c r="B599" s="37"/>
      <c r="C599" s="58" t="s">
        <v>1004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1877</v>
      </c>
      <c r="B600" s="37"/>
      <c r="C600" s="58" t="s">
        <v>1281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1878</v>
      </c>
      <c r="B601" s="37"/>
      <c r="C601" s="58" t="s">
        <v>1282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1879</v>
      </c>
      <c r="B602" s="37"/>
      <c r="C602" s="58" t="s">
        <v>1283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1880</v>
      </c>
      <c r="B603" s="37"/>
      <c r="C603" s="58" t="s">
        <v>1005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1881</v>
      </c>
      <c r="B604" s="37"/>
      <c r="C604" s="57" t="s">
        <v>1006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1882</v>
      </c>
      <c r="B605" s="37"/>
      <c r="C605" s="57" t="s">
        <v>1007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1883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1884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1885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1886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1887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1888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mNp5tASSH05p24NcYR2GHjSYLBKct2pTD7JE9Zdr38hLqYPHW4VCD/JJ7jKEMi3CD39NgMMqRp08NAh7gECPhA==" saltValue="V3N6CWs7CQlk4RPtmjwy8w==" spinCount="100000" sheet="1" objects="1" scenarios="1" selectLockedCells="1"/>
  <mergeCells count="6">
    <mergeCell ref="A1:G1"/>
    <mergeCell ref="A2:G2"/>
    <mergeCell ref="I3:J3"/>
    <mergeCell ref="C613:F613"/>
    <mergeCell ref="A617:G617"/>
    <mergeCell ref="B619:G6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79998168889431442"/>
  </sheetPr>
  <dimension ref="A1:J619"/>
  <sheetViews>
    <sheetView zoomScale="87" zoomScaleNormal="87" workbookViewId="0">
      <selection activeCell="F7" sqref="F7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2513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2514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2515</v>
      </c>
      <c r="B5" s="4" t="s">
        <v>3122</v>
      </c>
      <c r="C5" s="5" t="s">
        <v>3123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2516</v>
      </c>
      <c r="B6" s="4"/>
      <c r="C6" s="57" t="s">
        <v>3124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2517</v>
      </c>
      <c r="B7" s="3"/>
      <c r="C7" s="57" t="s">
        <v>3125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2518</v>
      </c>
      <c r="B8" s="3"/>
      <c r="C8" s="57" t="s">
        <v>3126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2519</v>
      </c>
      <c r="B9" s="3"/>
      <c r="C9" s="57" t="s">
        <v>3127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2520</v>
      </c>
      <c r="B10" s="3"/>
      <c r="C10" s="57" t="s">
        <v>3128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2521</v>
      </c>
      <c r="B11" s="3"/>
      <c r="C11" s="57" t="s">
        <v>3129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2522</v>
      </c>
      <c r="B12" s="3"/>
      <c r="C12" s="6" t="s">
        <v>3130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2523</v>
      </c>
      <c r="B13" s="3"/>
      <c r="C13" s="6" t="s">
        <v>3131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2524</v>
      </c>
      <c r="B14" s="3"/>
      <c r="C14" s="6" t="s">
        <v>3132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2525</v>
      </c>
      <c r="B15" s="3"/>
      <c r="C15" s="6" t="s">
        <v>3133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2526</v>
      </c>
      <c r="B16" s="3"/>
      <c r="C16" s="6" t="s">
        <v>3134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2527</v>
      </c>
      <c r="B17" s="3"/>
      <c r="C17" s="6" t="s">
        <v>3135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2528</v>
      </c>
      <c r="B18" s="3"/>
      <c r="C18" s="6" t="s">
        <v>3136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2529</v>
      </c>
      <c r="B19" s="3"/>
      <c r="C19" s="6" t="s">
        <v>3137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2530</v>
      </c>
      <c r="B20" s="3"/>
      <c r="C20" s="57" t="s">
        <v>3138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2531</v>
      </c>
      <c r="B21" s="3"/>
      <c r="C21" s="57" t="s">
        <v>3139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2532</v>
      </c>
      <c r="B22" s="3"/>
      <c r="C22" s="6" t="s">
        <v>3140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2533</v>
      </c>
      <c r="B23" s="3"/>
      <c r="C23" s="6" t="s">
        <v>3141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2534</v>
      </c>
      <c r="B24" s="3"/>
      <c r="C24" s="6" t="s">
        <v>3142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2535</v>
      </c>
      <c r="B25" s="3"/>
      <c r="C25" s="6" t="s">
        <v>3143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2536</v>
      </c>
      <c r="B26" s="4" t="s">
        <v>3144</v>
      </c>
      <c r="C26" s="5" t="s">
        <v>3145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2537</v>
      </c>
      <c r="B27" s="4"/>
      <c r="C27" s="57" t="s">
        <v>3146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2538</v>
      </c>
      <c r="B28" s="3"/>
      <c r="C28" s="57" t="s">
        <v>3147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2539</v>
      </c>
      <c r="B29" s="3"/>
      <c r="C29" s="57" t="s">
        <v>3148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2540</v>
      </c>
      <c r="B30" s="3"/>
      <c r="C30" s="57" t="s">
        <v>3149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2541</v>
      </c>
      <c r="B31" s="3"/>
      <c r="C31" s="57" t="s">
        <v>3150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2542</v>
      </c>
      <c r="B32" s="3"/>
      <c r="C32" s="57" t="s">
        <v>3151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2543</v>
      </c>
      <c r="B33" s="3"/>
      <c r="C33" s="6" t="s">
        <v>3152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2544</v>
      </c>
      <c r="B34" s="3"/>
      <c r="C34" s="6" t="s">
        <v>3153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2545</v>
      </c>
      <c r="B35" s="3"/>
      <c r="C35" s="6" t="s">
        <v>3154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2546</v>
      </c>
      <c r="B36" s="3"/>
      <c r="C36" s="6" t="s">
        <v>3155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2547</v>
      </c>
      <c r="B37" s="3"/>
      <c r="C37" s="6" t="s">
        <v>3156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2548</v>
      </c>
      <c r="B38" s="3"/>
      <c r="C38" s="6" t="s">
        <v>3157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2549</v>
      </c>
      <c r="B39" s="3"/>
      <c r="C39" s="57" t="s">
        <v>3158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2550</v>
      </c>
      <c r="B40" s="3"/>
      <c r="C40" s="6" t="s">
        <v>3159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2551</v>
      </c>
      <c r="B41" s="3"/>
      <c r="C41" s="6" t="s">
        <v>3160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2552</v>
      </c>
      <c r="B42" s="50"/>
      <c r="C42" s="6" t="s">
        <v>3161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2553</v>
      </c>
      <c r="B43" s="50"/>
      <c r="C43" s="6" t="s">
        <v>3162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2554</v>
      </c>
      <c r="B44" s="3"/>
      <c r="C44" s="6" t="s">
        <v>3163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2555</v>
      </c>
      <c r="B45" s="3"/>
      <c r="C45" s="6" t="s">
        <v>3164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2556</v>
      </c>
      <c r="B46" s="3"/>
      <c r="C46" s="6" t="s">
        <v>3165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2557</v>
      </c>
      <c r="B47" s="3"/>
      <c r="C47" s="6" t="s">
        <v>3166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2558</v>
      </c>
      <c r="B48" s="3"/>
      <c r="C48" s="6" t="s">
        <v>3167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2559</v>
      </c>
      <c r="B49" s="3"/>
      <c r="C49" s="6" t="s">
        <v>3168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2560</v>
      </c>
      <c r="B50" s="4" t="s">
        <v>3169</v>
      </c>
      <c r="C50" s="5" t="s">
        <v>3170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2561</v>
      </c>
      <c r="B51" s="4"/>
      <c r="C51" s="57" t="s">
        <v>3171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2562</v>
      </c>
      <c r="B52" s="3"/>
      <c r="C52" s="57" t="s">
        <v>3172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2563</v>
      </c>
      <c r="B53" s="3"/>
      <c r="C53" s="57" t="s">
        <v>3173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2564</v>
      </c>
      <c r="B54" s="3"/>
      <c r="C54" s="57" t="s">
        <v>3174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2565</v>
      </c>
      <c r="B55" s="3"/>
      <c r="C55" s="57" t="s">
        <v>3128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2566</v>
      </c>
      <c r="B56" s="3"/>
      <c r="C56" s="6" t="s">
        <v>3175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2567</v>
      </c>
      <c r="B57" s="3"/>
      <c r="C57" s="6" t="s">
        <v>3176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2568</v>
      </c>
      <c r="B58" s="3"/>
      <c r="C58" s="6" t="s">
        <v>3177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2569</v>
      </c>
      <c r="B59" s="3"/>
      <c r="C59" s="6" t="s">
        <v>3178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2570</v>
      </c>
      <c r="B60" s="3"/>
      <c r="C60" s="6" t="s">
        <v>3179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2571</v>
      </c>
      <c r="B61" s="3"/>
      <c r="C61" s="6" t="s">
        <v>3180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2572</v>
      </c>
      <c r="B62" s="3"/>
      <c r="C62" s="6" t="s">
        <v>3181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2573</v>
      </c>
      <c r="B63" s="3"/>
      <c r="C63" s="6" t="s">
        <v>3182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2574</v>
      </c>
      <c r="B64" s="3"/>
      <c r="C64" s="6" t="s">
        <v>3183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2575</v>
      </c>
      <c r="B65" s="3"/>
      <c r="C65" s="6" t="s">
        <v>3184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2576</v>
      </c>
      <c r="B66" s="3"/>
      <c r="C66" s="6" t="s">
        <v>3185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2577</v>
      </c>
      <c r="B67" s="3"/>
      <c r="C67" s="6" t="s">
        <v>3186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2578</v>
      </c>
      <c r="B68" s="3"/>
      <c r="C68" s="57" t="s">
        <v>3187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2579</v>
      </c>
      <c r="B69" s="3"/>
      <c r="C69" s="57" t="s">
        <v>3188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2580</v>
      </c>
      <c r="B70" s="3"/>
      <c r="C70" s="57" t="s">
        <v>3189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2581</v>
      </c>
      <c r="B71" s="4" t="s">
        <v>3190</v>
      </c>
      <c r="C71" s="5" t="s">
        <v>3191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2582</v>
      </c>
      <c r="B72" s="4"/>
      <c r="C72" s="57" t="s">
        <v>3192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2583</v>
      </c>
      <c r="B73" s="3"/>
      <c r="C73" s="57" t="s">
        <v>3193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2584</v>
      </c>
      <c r="B74" s="3"/>
      <c r="C74" s="57" t="s">
        <v>3194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2585</v>
      </c>
      <c r="B75" s="3"/>
      <c r="C75" s="57" t="s">
        <v>3195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2586</v>
      </c>
      <c r="B76" s="3"/>
      <c r="C76" s="57" t="s">
        <v>3196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2587</v>
      </c>
      <c r="B77" s="3"/>
      <c r="C77" s="57" t="s">
        <v>3197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2588</v>
      </c>
      <c r="B78" s="3"/>
      <c r="C78" s="6" t="s">
        <v>3198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2589</v>
      </c>
      <c r="B79" s="3"/>
      <c r="C79" s="6" t="s">
        <v>3199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2590</v>
      </c>
      <c r="B80" s="3"/>
      <c r="C80" s="6" t="s">
        <v>3200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2591</v>
      </c>
      <c r="B81" s="3"/>
      <c r="C81" s="6" t="s">
        <v>3201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2592</v>
      </c>
      <c r="B82" s="3"/>
      <c r="C82" s="6" t="s">
        <v>3202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2593</v>
      </c>
      <c r="B83" s="3"/>
      <c r="C83" s="6" t="s">
        <v>3203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2594</v>
      </c>
      <c r="B84" s="3"/>
      <c r="C84" s="57" t="s">
        <v>3204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2595</v>
      </c>
      <c r="B85" s="3"/>
      <c r="C85" s="6" t="s">
        <v>3205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2596</v>
      </c>
      <c r="B86" s="3"/>
      <c r="C86" s="6" t="s">
        <v>3206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2597</v>
      </c>
      <c r="B87" s="3"/>
      <c r="C87" s="6" t="s">
        <v>3207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2598</v>
      </c>
      <c r="B88" s="3"/>
      <c r="C88" s="6" t="s">
        <v>3208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2599</v>
      </c>
      <c r="B89" s="3"/>
      <c r="C89" s="6" t="s">
        <v>3209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2600</v>
      </c>
      <c r="B90" s="3"/>
      <c r="C90" s="6" t="s">
        <v>3210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2601</v>
      </c>
      <c r="B91" s="3"/>
      <c r="C91" s="6" t="s">
        <v>3211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2602</v>
      </c>
      <c r="B92" s="3"/>
      <c r="C92" s="57" t="s">
        <v>3212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2603</v>
      </c>
      <c r="B93" s="3"/>
      <c r="C93" s="6" t="s">
        <v>3213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2604</v>
      </c>
      <c r="B94" s="3"/>
      <c r="C94" s="6" t="s">
        <v>3214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2605</v>
      </c>
      <c r="B95" s="4" t="s">
        <v>3215</v>
      </c>
      <c r="C95" s="5" t="s">
        <v>3216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2606</v>
      </c>
      <c r="B96" s="4"/>
      <c r="C96" s="57" t="s">
        <v>3217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2607</v>
      </c>
      <c r="B97" s="3"/>
      <c r="C97" s="57" t="s">
        <v>3218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2608</v>
      </c>
      <c r="B98" s="3"/>
      <c r="C98" s="57" t="s">
        <v>3219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2609</v>
      </c>
      <c r="B99" s="3"/>
      <c r="C99" s="57" t="s">
        <v>3220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2610</v>
      </c>
      <c r="B100" s="3"/>
      <c r="C100" s="57" t="s">
        <v>3221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2611</v>
      </c>
      <c r="B101" s="3"/>
      <c r="C101" s="6" t="s">
        <v>3222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2612</v>
      </c>
      <c r="B102" s="3"/>
      <c r="C102" s="6" t="s">
        <v>3223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2613</v>
      </c>
      <c r="B103" s="3"/>
      <c r="C103" s="6" t="s">
        <v>3224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2614</v>
      </c>
      <c r="B104" s="3"/>
      <c r="C104" s="6" t="s">
        <v>3225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2615</v>
      </c>
      <c r="B105" s="3"/>
      <c r="C105" s="6" t="s">
        <v>3226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2616</v>
      </c>
      <c r="B106" s="3"/>
      <c r="C106" s="6" t="s">
        <v>3227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2617</v>
      </c>
      <c r="B107" s="3"/>
      <c r="C107" s="6" t="s">
        <v>3228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2618</v>
      </c>
      <c r="B108" s="3"/>
      <c r="C108" s="6" t="s">
        <v>3229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2619</v>
      </c>
      <c r="B109" s="3"/>
      <c r="C109" s="6" t="s">
        <v>3230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2620</v>
      </c>
      <c r="B110" s="3"/>
      <c r="C110" s="6" t="s">
        <v>3231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2621</v>
      </c>
      <c r="B111" s="3"/>
      <c r="C111" s="6" t="s">
        <v>3232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2622</v>
      </c>
      <c r="B112" s="3"/>
      <c r="C112" s="6" t="s">
        <v>3233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2623</v>
      </c>
      <c r="B113" s="3"/>
      <c r="C113" s="57" t="s">
        <v>3234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2624</v>
      </c>
      <c r="B114" s="3"/>
      <c r="C114" s="57" t="s">
        <v>3235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2625</v>
      </c>
      <c r="B115" s="3"/>
      <c r="C115" s="6" t="s">
        <v>3236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2626</v>
      </c>
      <c r="B116" s="4" t="s">
        <v>3237</v>
      </c>
      <c r="C116" s="5" t="s">
        <v>3238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2627</v>
      </c>
      <c r="B117" s="4"/>
      <c r="C117" s="57" t="s">
        <v>3239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2628</v>
      </c>
      <c r="B118" s="3"/>
      <c r="C118" s="57" t="s">
        <v>3240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2629</v>
      </c>
      <c r="B119" s="3"/>
      <c r="C119" s="57" t="s">
        <v>3241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2630</v>
      </c>
      <c r="B120" s="3"/>
      <c r="C120" s="57" t="s">
        <v>3242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2631</v>
      </c>
      <c r="B121" s="3"/>
      <c r="C121" s="57" t="s">
        <v>3243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2632</v>
      </c>
      <c r="B122" s="3"/>
      <c r="C122" s="57" t="s">
        <v>3244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2633</v>
      </c>
      <c r="B123" s="3"/>
      <c r="C123" s="6" t="s">
        <v>3245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2634</v>
      </c>
      <c r="B124" s="3"/>
      <c r="C124" s="6" t="s">
        <v>3246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2635</v>
      </c>
      <c r="B125" s="3"/>
      <c r="C125" s="6" t="s">
        <v>3247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2636</v>
      </c>
      <c r="B126" s="3"/>
      <c r="C126" s="6" t="s">
        <v>3248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2637</v>
      </c>
      <c r="B127" s="3"/>
      <c r="C127" s="6" t="s">
        <v>3249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2638</v>
      </c>
      <c r="B128" s="3"/>
      <c r="C128" s="6" t="s">
        <v>3250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2639</v>
      </c>
      <c r="B129" s="3"/>
      <c r="C129" s="57" t="s">
        <v>3251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2640</v>
      </c>
      <c r="B130" s="3"/>
      <c r="C130" s="6" t="s">
        <v>3252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2641</v>
      </c>
      <c r="B131" s="3"/>
      <c r="C131" s="6" t="s">
        <v>3253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2642</v>
      </c>
      <c r="B132" s="50"/>
      <c r="C132" s="6" t="s">
        <v>3254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2643</v>
      </c>
      <c r="B133" s="50"/>
      <c r="C133" s="6" t="s">
        <v>3255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2644</v>
      </c>
      <c r="B134" s="3"/>
      <c r="C134" s="6" t="s">
        <v>3256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2645</v>
      </c>
      <c r="B135" s="3"/>
      <c r="C135" s="6" t="s">
        <v>3257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2646</v>
      </c>
      <c r="B136" s="3"/>
      <c r="C136" s="6" t="s">
        <v>3258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2647</v>
      </c>
      <c r="B137" s="3"/>
      <c r="C137" s="6" t="s">
        <v>3259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2648</v>
      </c>
      <c r="B138" s="3"/>
      <c r="C138" s="6" t="s">
        <v>3260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2649</v>
      </c>
      <c r="B139" s="3"/>
      <c r="C139" s="6" t="s">
        <v>3261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2650</v>
      </c>
      <c r="B140" s="4" t="s">
        <v>3262</v>
      </c>
      <c r="C140" s="5" t="s">
        <v>3263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2651</v>
      </c>
      <c r="B141" s="4"/>
      <c r="C141" s="57" t="s">
        <v>3264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2652</v>
      </c>
      <c r="B142" s="3"/>
      <c r="C142" s="57" t="s">
        <v>3265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2653</v>
      </c>
      <c r="B143" s="3"/>
      <c r="C143" s="57" t="s">
        <v>3266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2654</v>
      </c>
      <c r="B144" s="3"/>
      <c r="C144" s="57" t="s">
        <v>3267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2655</v>
      </c>
      <c r="B145" s="3"/>
      <c r="C145" s="57" t="s">
        <v>3268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2656</v>
      </c>
      <c r="B146" s="3"/>
      <c r="C146" s="6" t="s">
        <v>3269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2657</v>
      </c>
      <c r="B147" s="3"/>
      <c r="C147" s="6" t="s">
        <v>3270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2658</v>
      </c>
      <c r="B148" s="3"/>
      <c r="C148" s="6" t="s">
        <v>3271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2659</v>
      </c>
      <c r="B149" s="3"/>
      <c r="C149" s="6" t="s">
        <v>3272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2660</v>
      </c>
      <c r="B150" s="3"/>
      <c r="C150" s="6" t="s">
        <v>3273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2661</v>
      </c>
      <c r="B151" s="3"/>
      <c r="C151" s="6" t="s">
        <v>3274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2662</v>
      </c>
      <c r="B152" s="3"/>
      <c r="C152" s="6" t="s">
        <v>3275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2663</v>
      </c>
      <c r="B153" s="3"/>
      <c r="C153" s="6" t="s">
        <v>3276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2664</v>
      </c>
      <c r="B154" s="3"/>
      <c r="C154" s="6" t="s">
        <v>3277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2665</v>
      </c>
      <c r="B155" s="3"/>
      <c r="C155" s="6" t="s">
        <v>3278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2666</v>
      </c>
      <c r="B156" s="3"/>
      <c r="C156" s="6" t="s">
        <v>3279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2667</v>
      </c>
      <c r="B157" s="3"/>
      <c r="C157" s="6" t="s">
        <v>3280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2668</v>
      </c>
      <c r="B158" s="3"/>
      <c r="C158" s="57" t="s">
        <v>3281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2669</v>
      </c>
      <c r="B159" s="3"/>
      <c r="C159" s="6" t="s">
        <v>3282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2670</v>
      </c>
      <c r="B160" s="3"/>
      <c r="C160" s="6" t="s">
        <v>3283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2671</v>
      </c>
      <c r="B161" s="4" t="s">
        <v>3284</v>
      </c>
      <c r="C161" s="5" t="s">
        <v>3285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2672</v>
      </c>
      <c r="B162" s="4"/>
      <c r="C162" s="57" t="s">
        <v>3286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2673</v>
      </c>
      <c r="B163" s="3"/>
      <c r="C163" s="57" t="s">
        <v>3287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2674</v>
      </c>
      <c r="B164" s="3"/>
      <c r="C164" s="57" t="s">
        <v>3288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2675</v>
      </c>
      <c r="B165" s="3"/>
      <c r="C165" s="57" t="s">
        <v>3289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2676</v>
      </c>
      <c r="B166" s="3"/>
      <c r="C166" s="57" t="s">
        <v>3290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2677</v>
      </c>
      <c r="B167" s="3"/>
      <c r="C167" s="57" t="s">
        <v>3291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2678</v>
      </c>
      <c r="B168" s="3"/>
      <c r="C168" s="6" t="s">
        <v>3292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2679</v>
      </c>
      <c r="B169" s="3"/>
      <c r="C169" s="6" t="s">
        <v>3293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2680</v>
      </c>
      <c r="B170" s="3"/>
      <c r="C170" s="6" t="s">
        <v>3294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2681</v>
      </c>
      <c r="B171" s="3"/>
      <c r="C171" s="6" t="s">
        <v>3295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2682</v>
      </c>
      <c r="B172" s="3"/>
      <c r="C172" s="6" t="s">
        <v>3296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2683</v>
      </c>
      <c r="B173" s="3"/>
      <c r="C173" s="6" t="s">
        <v>3297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2684</v>
      </c>
      <c r="B174" s="3"/>
      <c r="C174" s="57" t="s">
        <v>3298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2685</v>
      </c>
      <c r="B175" s="3"/>
      <c r="C175" s="6" t="s">
        <v>3299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2686</v>
      </c>
      <c r="B176" s="3"/>
      <c r="C176" s="6" t="s">
        <v>3300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2687</v>
      </c>
      <c r="B177" s="50"/>
      <c r="C177" s="6" t="s">
        <v>3301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2688</v>
      </c>
      <c r="B178" s="50"/>
      <c r="C178" s="6" t="s">
        <v>3302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2689</v>
      </c>
      <c r="B179" s="3"/>
      <c r="C179" s="6" t="s">
        <v>3303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2690</v>
      </c>
      <c r="B180" s="3"/>
      <c r="C180" s="6" t="s">
        <v>3304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2691</v>
      </c>
      <c r="B181" s="3"/>
      <c r="C181" s="6" t="s">
        <v>3305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2692</v>
      </c>
      <c r="B182" s="3"/>
      <c r="C182" s="6" t="s">
        <v>3306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2693</v>
      </c>
      <c r="B183" s="3"/>
      <c r="C183" s="6" t="s">
        <v>3307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2694</v>
      </c>
      <c r="B184" s="3"/>
      <c r="C184" s="6" t="s">
        <v>3308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2695</v>
      </c>
      <c r="B185" s="4" t="s">
        <v>3309</v>
      </c>
      <c r="C185" s="5" t="s">
        <v>3310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2696</v>
      </c>
      <c r="B186" s="4"/>
      <c r="C186" s="57" t="s">
        <v>3311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2697</v>
      </c>
      <c r="B187" s="4" t="s">
        <v>3312</v>
      </c>
      <c r="C187" s="5" t="s">
        <v>3313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2698</v>
      </c>
      <c r="B188" s="3"/>
      <c r="C188" s="6" t="s">
        <v>3314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2699</v>
      </c>
      <c r="B189" s="3"/>
      <c r="C189" s="57" t="s">
        <v>3315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2700</v>
      </c>
      <c r="B190" s="3"/>
      <c r="C190" s="6" t="s">
        <v>3316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2701</v>
      </c>
      <c r="B191" s="3"/>
      <c r="C191" s="6" t="s">
        <v>3317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2702</v>
      </c>
      <c r="B192" s="3"/>
      <c r="C192" s="59" t="s">
        <v>3318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2703</v>
      </c>
      <c r="B193" s="3"/>
      <c r="C193" s="59" t="s">
        <v>3319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2704</v>
      </c>
      <c r="B194" s="3"/>
      <c r="C194" s="57" t="s">
        <v>3320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2705</v>
      </c>
      <c r="B195" s="3"/>
      <c r="C195" s="6" t="s">
        <v>3321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2706</v>
      </c>
      <c r="B196" s="3"/>
      <c r="C196" s="57" t="s">
        <v>3322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2707</v>
      </c>
      <c r="B197" s="3"/>
      <c r="C197" s="6" t="s">
        <v>3323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2708</v>
      </c>
      <c r="B198" s="3"/>
      <c r="C198" s="6" t="s">
        <v>3324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2709</v>
      </c>
      <c r="B199" s="3"/>
      <c r="C199" s="6" t="s">
        <v>3325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2710</v>
      </c>
      <c r="B200" s="3"/>
      <c r="C200" s="57" t="s">
        <v>3326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2711</v>
      </c>
      <c r="B201" s="3"/>
      <c r="C201" s="57" t="s">
        <v>3327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2712</v>
      </c>
      <c r="B202" s="3"/>
      <c r="C202" s="57" t="s">
        <v>3328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2713</v>
      </c>
      <c r="B203" s="3"/>
      <c r="C203" s="57" t="s">
        <v>3329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2714</v>
      </c>
      <c r="B204" s="3"/>
      <c r="C204" s="57" t="s">
        <v>3330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2715</v>
      </c>
      <c r="B205" s="3"/>
      <c r="C205" s="57" t="s">
        <v>3331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2716</v>
      </c>
      <c r="B206" s="3"/>
      <c r="C206" s="57" t="s">
        <v>3332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2717</v>
      </c>
      <c r="B207" s="3"/>
      <c r="C207" s="57" t="s">
        <v>3333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2718</v>
      </c>
      <c r="B208" s="3"/>
      <c r="C208" s="6" t="s">
        <v>3334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2719</v>
      </c>
      <c r="B209" s="3"/>
      <c r="C209" s="6" t="s">
        <v>3335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2720</v>
      </c>
      <c r="B210" s="3"/>
      <c r="C210" s="59" t="s">
        <v>3336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2721</v>
      </c>
      <c r="B211" s="4" t="s">
        <v>3337</v>
      </c>
      <c r="C211" s="5" t="s">
        <v>3338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2722</v>
      </c>
      <c r="B212" s="3"/>
      <c r="C212" s="59" t="s">
        <v>3339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2723</v>
      </c>
      <c r="B213" s="3"/>
      <c r="C213" s="59" t="s">
        <v>3340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2724</v>
      </c>
      <c r="B214" s="6"/>
      <c r="C214" s="59" t="s">
        <v>3341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2725</v>
      </c>
      <c r="B215" s="3"/>
      <c r="C215" s="6" t="s">
        <v>3342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2726</v>
      </c>
      <c r="B216" s="3"/>
      <c r="C216" s="57" t="s">
        <v>3343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2727</v>
      </c>
      <c r="B217" s="3"/>
      <c r="C217" s="6" t="s">
        <v>3344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2728</v>
      </c>
      <c r="B218" s="3"/>
      <c r="C218" s="6" t="s">
        <v>3345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2729</v>
      </c>
      <c r="B219" s="3"/>
      <c r="C219" s="57" t="s">
        <v>3346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2730</v>
      </c>
      <c r="B220" s="3"/>
      <c r="C220" s="6" t="s">
        <v>3347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2731</v>
      </c>
      <c r="B221" s="3"/>
      <c r="C221" s="6" t="s">
        <v>3348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2732</v>
      </c>
      <c r="B222" s="3"/>
      <c r="C222" s="57" t="s">
        <v>3349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2733</v>
      </c>
      <c r="B223" s="4" t="s">
        <v>3350</v>
      </c>
      <c r="C223" s="5" t="s">
        <v>3351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2734</v>
      </c>
      <c r="B224" s="3"/>
      <c r="C224" s="6" t="s">
        <v>3352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2735</v>
      </c>
      <c r="B225" s="3"/>
      <c r="C225" s="6" t="s">
        <v>3353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2736</v>
      </c>
      <c r="B226" s="4" t="s">
        <v>3354</v>
      </c>
      <c r="C226" s="5" t="s">
        <v>3355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2737</v>
      </c>
      <c r="B227" s="3"/>
      <c r="C227" s="6" t="s">
        <v>3356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2738</v>
      </c>
      <c r="B228" s="3"/>
      <c r="C228" s="6" t="s">
        <v>3357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2739</v>
      </c>
      <c r="B229" s="3"/>
      <c r="C229" s="6" t="s">
        <v>3358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2740</v>
      </c>
      <c r="B230" s="3"/>
      <c r="C230" s="6" t="s">
        <v>3359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2741</v>
      </c>
      <c r="B231" s="3"/>
      <c r="C231" s="6" t="s">
        <v>3360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2742</v>
      </c>
      <c r="B232" s="3"/>
      <c r="C232" s="6" t="s">
        <v>3361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2743</v>
      </c>
      <c r="B233" s="3"/>
      <c r="C233" s="6" t="s">
        <v>3362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2744</v>
      </c>
      <c r="B234" s="4" t="s">
        <v>3363</v>
      </c>
      <c r="C234" s="5" t="s">
        <v>3364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2745</v>
      </c>
      <c r="B235" s="3"/>
      <c r="C235" s="6" t="s">
        <v>3365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2746</v>
      </c>
      <c r="B236" s="3"/>
      <c r="C236" s="6" t="s">
        <v>3366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2747</v>
      </c>
      <c r="B237" s="3"/>
      <c r="C237" s="6" t="s">
        <v>3367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2748</v>
      </c>
      <c r="B238" s="3"/>
      <c r="C238" s="6" t="s">
        <v>3368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2749</v>
      </c>
      <c r="B239" s="3"/>
      <c r="C239" s="6" t="s">
        <v>3369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2750</v>
      </c>
      <c r="B240" s="3"/>
      <c r="C240" s="6" t="s">
        <v>3370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2751</v>
      </c>
      <c r="B241" s="3"/>
      <c r="C241" s="6" t="s">
        <v>3371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2752</v>
      </c>
      <c r="B242" s="3"/>
      <c r="C242" s="6" t="s">
        <v>3372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2753</v>
      </c>
      <c r="B243" s="3"/>
      <c r="C243" s="6" t="s">
        <v>3373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2754</v>
      </c>
      <c r="B244" s="3"/>
      <c r="C244" s="6" t="s">
        <v>3374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2755</v>
      </c>
      <c r="B245" s="3"/>
      <c r="C245" s="6" t="s">
        <v>3375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2756</v>
      </c>
      <c r="B246" s="3"/>
      <c r="C246" s="57" t="s">
        <v>3376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2757</v>
      </c>
      <c r="B247" s="4" t="s">
        <v>3377</v>
      </c>
      <c r="C247" s="5" t="s">
        <v>3378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2758</v>
      </c>
      <c r="B248" s="3"/>
      <c r="C248" s="6" t="s">
        <v>3379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2759</v>
      </c>
      <c r="B249" s="3"/>
      <c r="C249" s="6" t="s">
        <v>3380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2760</v>
      </c>
      <c r="B250" s="3"/>
      <c r="C250" s="6" t="s">
        <v>3381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2761</v>
      </c>
      <c r="B251" s="63"/>
      <c r="C251" s="57" t="s">
        <v>3382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2762</v>
      </c>
      <c r="B252" s="4" t="s">
        <v>3383</v>
      </c>
      <c r="C252" s="5" t="s">
        <v>3384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2763</v>
      </c>
      <c r="B253" s="4"/>
      <c r="C253" s="57" t="s">
        <v>3311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2764</v>
      </c>
      <c r="B254" s="4" t="s">
        <v>3385</v>
      </c>
      <c r="C254" s="5" t="s">
        <v>3386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2765</v>
      </c>
      <c r="B255" s="3"/>
      <c r="C255" s="6" t="s">
        <v>3387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2766</v>
      </c>
      <c r="B256" s="3"/>
      <c r="C256" s="6" t="s">
        <v>3388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2767</v>
      </c>
      <c r="B257" s="3"/>
      <c r="C257" s="6" t="s">
        <v>3389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2768</v>
      </c>
      <c r="B258" s="3"/>
      <c r="C258" s="6" t="s">
        <v>3390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2769</v>
      </c>
      <c r="B259" s="3"/>
      <c r="C259" s="6" t="s">
        <v>3391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2770</v>
      </c>
      <c r="B260" s="3"/>
      <c r="C260" s="59" t="s">
        <v>3392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2771</v>
      </c>
      <c r="B261" s="3"/>
      <c r="C261" s="6" t="s">
        <v>3393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2772</v>
      </c>
      <c r="B262" s="3"/>
      <c r="C262" s="6" t="s">
        <v>3394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2773</v>
      </c>
      <c r="B263" s="3"/>
      <c r="C263" s="6" t="s">
        <v>3395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2774</v>
      </c>
      <c r="B264" s="3"/>
      <c r="C264" s="6" t="s">
        <v>3396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2775</v>
      </c>
      <c r="B265" s="3"/>
      <c r="C265" s="57" t="s">
        <v>3397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2776</v>
      </c>
      <c r="B266" s="3"/>
      <c r="C266" s="57" t="s">
        <v>3398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2777</v>
      </c>
      <c r="B267" s="3"/>
      <c r="C267" s="57" t="s">
        <v>3399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2778</v>
      </c>
      <c r="B268" s="3"/>
      <c r="C268" s="57" t="s">
        <v>3400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2779</v>
      </c>
      <c r="B269" s="3"/>
      <c r="C269" s="57" t="s">
        <v>3401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2780</v>
      </c>
      <c r="B270" s="3"/>
      <c r="C270" s="57" t="s">
        <v>3402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2781</v>
      </c>
      <c r="B271" s="3"/>
      <c r="C271" s="57" t="s">
        <v>3330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2782</v>
      </c>
      <c r="B272" s="3"/>
      <c r="C272" s="57" t="s">
        <v>3403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2783</v>
      </c>
      <c r="B273" s="3"/>
      <c r="C273" s="57" t="s">
        <v>3404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2784</v>
      </c>
      <c r="B274" s="3"/>
      <c r="C274" s="57" t="s">
        <v>3405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2785</v>
      </c>
      <c r="B275" s="3"/>
      <c r="C275" s="6" t="s">
        <v>3406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2786</v>
      </c>
      <c r="B276" s="3"/>
      <c r="C276" s="6" t="s">
        <v>3407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2787</v>
      </c>
      <c r="B277" s="3"/>
      <c r="C277" s="59" t="s">
        <v>3408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2788</v>
      </c>
      <c r="B278" s="4" t="s">
        <v>3409</v>
      </c>
      <c r="C278" s="5" t="s">
        <v>3410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2789</v>
      </c>
      <c r="B279" s="3"/>
      <c r="C279" s="35" t="s">
        <v>3411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2790</v>
      </c>
      <c r="B280" s="3"/>
      <c r="C280" s="59" t="s">
        <v>3412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2791</v>
      </c>
      <c r="B281" s="3"/>
      <c r="C281" s="59" t="s">
        <v>3413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2792</v>
      </c>
      <c r="B282" s="3"/>
      <c r="C282" s="6" t="s">
        <v>3414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2793</v>
      </c>
      <c r="B283" s="3"/>
      <c r="C283" s="6" t="s">
        <v>3415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2794</v>
      </c>
      <c r="B284" s="3"/>
      <c r="C284" s="6" t="s">
        <v>3416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2795</v>
      </c>
      <c r="B285" s="3"/>
      <c r="C285" s="6" t="s">
        <v>3417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2796</v>
      </c>
      <c r="B286" s="3"/>
      <c r="C286" s="57" t="s">
        <v>3418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2797</v>
      </c>
      <c r="B287" s="3"/>
      <c r="C287" s="6" t="s">
        <v>3419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2798</v>
      </c>
      <c r="B288" s="3"/>
      <c r="C288" s="6" t="s">
        <v>3420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2799</v>
      </c>
      <c r="B289" s="3"/>
      <c r="C289" s="57" t="s">
        <v>3421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2800</v>
      </c>
      <c r="B290" s="4" t="s">
        <v>3422</v>
      </c>
      <c r="C290" s="5" t="s">
        <v>3423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2801</v>
      </c>
      <c r="B291" s="3"/>
      <c r="C291" s="6" t="s">
        <v>3424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2802</v>
      </c>
      <c r="B292" s="3"/>
      <c r="C292" s="6" t="s">
        <v>3425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2803</v>
      </c>
      <c r="B293" s="4" t="s">
        <v>3426</v>
      </c>
      <c r="C293" s="5" t="s">
        <v>3427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2804</v>
      </c>
      <c r="B294" s="3"/>
      <c r="C294" s="6" t="s">
        <v>3428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2805</v>
      </c>
      <c r="B295" s="3"/>
      <c r="C295" s="6" t="s">
        <v>3429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2806</v>
      </c>
      <c r="B296" s="3"/>
      <c r="C296" s="6" t="s">
        <v>3430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2807</v>
      </c>
      <c r="B297" s="3"/>
      <c r="C297" s="6" t="s">
        <v>3431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2808</v>
      </c>
      <c r="B298" s="3"/>
      <c r="C298" s="6" t="s">
        <v>3432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2809</v>
      </c>
      <c r="B299" s="3"/>
      <c r="C299" s="6" t="s">
        <v>3433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2810</v>
      </c>
      <c r="B300" s="3"/>
      <c r="C300" s="6" t="s">
        <v>3434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2811</v>
      </c>
      <c r="B301" s="4" t="s">
        <v>3435</v>
      </c>
      <c r="C301" s="5" t="s">
        <v>3436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2812</v>
      </c>
      <c r="B302" s="3"/>
      <c r="C302" s="6" t="s">
        <v>3437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2813</v>
      </c>
      <c r="B303" s="3"/>
      <c r="C303" s="6" t="s">
        <v>3438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2814</v>
      </c>
      <c r="B304" s="3"/>
      <c r="C304" s="6" t="s">
        <v>3439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2815</v>
      </c>
      <c r="B305" s="3"/>
      <c r="C305" s="6" t="s">
        <v>3440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2816</v>
      </c>
      <c r="B306" s="3"/>
      <c r="C306" s="6" t="s">
        <v>3441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2817</v>
      </c>
      <c r="B307" s="3"/>
      <c r="C307" s="6" t="s">
        <v>3442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2818</v>
      </c>
      <c r="B308" s="3"/>
      <c r="C308" s="6" t="s">
        <v>3443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2819</v>
      </c>
      <c r="B309" s="3"/>
      <c r="C309" s="6" t="s">
        <v>3444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2820</v>
      </c>
      <c r="B310" s="3"/>
      <c r="C310" s="6" t="s">
        <v>3445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2821</v>
      </c>
      <c r="B311" s="3"/>
      <c r="C311" s="6" t="s">
        <v>3446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2822</v>
      </c>
      <c r="B312" s="3"/>
      <c r="C312" s="6" t="s">
        <v>3447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2823</v>
      </c>
      <c r="B313" s="3"/>
      <c r="C313" s="6" t="s">
        <v>3448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2824</v>
      </c>
      <c r="B314" s="4" t="s">
        <v>3449</v>
      </c>
      <c r="C314" s="5" t="s">
        <v>3450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2825</v>
      </c>
      <c r="B315" s="3"/>
      <c r="C315" s="6" t="s">
        <v>3451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2826</v>
      </c>
      <c r="B316" s="3"/>
      <c r="C316" s="6" t="s">
        <v>3452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2827</v>
      </c>
      <c r="B317" s="3"/>
      <c r="C317" s="6" t="s">
        <v>3453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2828</v>
      </c>
      <c r="B318" s="3"/>
      <c r="C318" s="57" t="s">
        <v>3454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2829</v>
      </c>
      <c r="B319" s="4" t="s">
        <v>3455</v>
      </c>
      <c r="C319" s="38" t="s">
        <v>3456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2830</v>
      </c>
      <c r="B320" s="4"/>
      <c r="C320" s="57" t="s">
        <v>3457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2831</v>
      </c>
      <c r="B321" s="4" t="s">
        <v>3458</v>
      </c>
      <c r="C321" s="38" t="s">
        <v>3459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2832</v>
      </c>
      <c r="B322" s="3"/>
      <c r="C322" s="6" t="s">
        <v>3460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2833</v>
      </c>
      <c r="B323" s="3"/>
      <c r="C323" s="6" t="s">
        <v>3461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2834</v>
      </c>
      <c r="B324" s="3"/>
      <c r="C324" s="6" t="s">
        <v>3462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2835</v>
      </c>
      <c r="B325" s="3"/>
      <c r="C325" s="57" t="s">
        <v>3463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2836</v>
      </c>
      <c r="B326" s="3"/>
      <c r="C326" s="57" t="s">
        <v>3464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2837</v>
      </c>
      <c r="B327" s="3"/>
      <c r="C327" s="59" t="s">
        <v>3465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2838</v>
      </c>
      <c r="B328" s="3"/>
      <c r="C328" s="57" t="s">
        <v>3466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2839</v>
      </c>
      <c r="B329" s="3"/>
      <c r="C329" s="57" t="s">
        <v>3467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2840</v>
      </c>
      <c r="B330" s="3"/>
      <c r="C330" s="57" t="s">
        <v>3468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2841</v>
      </c>
      <c r="B331" s="3"/>
      <c r="C331" s="57" t="s">
        <v>3469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2842</v>
      </c>
      <c r="B332" s="3"/>
      <c r="C332" s="57" t="s">
        <v>3470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2843</v>
      </c>
      <c r="B333" s="3"/>
      <c r="C333" s="57" t="s">
        <v>3471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2844</v>
      </c>
      <c r="B334" s="3"/>
      <c r="C334" s="57" t="s">
        <v>3472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2845</v>
      </c>
      <c r="B335" s="3"/>
      <c r="C335" s="57" t="s">
        <v>3473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2846</v>
      </c>
      <c r="B336" s="3"/>
      <c r="C336" s="57" t="s">
        <v>3474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2847</v>
      </c>
      <c r="B337" s="3"/>
      <c r="C337" s="57" t="s">
        <v>3475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2848</v>
      </c>
      <c r="B338" s="3"/>
      <c r="C338" s="57" t="s">
        <v>3476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2849</v>
      </c>
      <c r="B339" s="3"/>
      <c r="C339" s="57" t="s">
        <v>3477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2850</v>
      </c>
      <c r="B340" s="3"/>
      <c r="C340" s="57" t="s">
        <v>3478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2851</v>
      </c>
      <c r="B341" s="3"/>
      <c r="C341" s="57" t="s">
        <v>3479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2852</v>
      </c>
      <c r="B342" s="3"/>
      <c r="C342" s="57" t="s">
        <v>3480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2853</v>
      </c>
      <c r="B343" s="3"/>
      <c r="C343" s="57" t="s">
        <v>3481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2854</v>
      </c>
      <c r="B344" s="3"/>
      <c r="C344" s="59" t="s">
        <v>3482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2855</v>
      </c>
      <c r="B345" s="4" t="s">
        <v>3483</v>
      </c>
      <c r="C345" s="5" t="s">
        <v>3484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2856</v>
      </c>
      <c r="B346" s="3"/>
      <c r="C346" s="35" t="s">
        <v>3485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2857</v>
      </c>
      <c r="B347" s="3"/>
      <c r="C347" s="59" t="s">
        <v>3486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2858</v>
      </c>
      <c r="B348" s="6"/>
      <c r="C348" s="59" t="s">
        <v>3487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2859</v>
      </c>
      <c r="B349" s="3"/>
      <c r="C349" s="6" t="s">
        <v>3488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2860</v>
      </c>
      <c r="B350" s="3"/>
      <c r="C350" s="6" t="s">
        <v>3489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2861</v>
      </c>
      <c r="B351" s="3"/>
      <c r="C351" s="6" t="s">
        <v>3490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2862</v>
      </c>
      <c r="B352" s="3"/>
      <c r="C352" s="6" t="s">
        <v>3491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2863</v>
      </c>
      <c r="B353" s="3"/>
      <c r="C353" s="57" t="s">
        <v>3492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2864</v>
      </c>
      <c r="B354" s="3"/>
      <c r="C354" s="6" t="s">
        <v>3493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2865</v>
      </c>
      <c r="B355" s="3"/>
      <c r="C355" s="6" t="s">
        <v>3494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2866</v>
      </c>
      <c r="B356" s="3"/>
      <c r="C356" s="57" t="s">
        <v>3495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2867</v>
      </c>
      <c r="B357" s="4" t="s">
        <v>3496</v>
      </c>
      <c r="C357" s="5" t="s">
        <v>3497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2868</v>
      </c>
      <c r="B358" s="3"/>
      <c r="C358" s="6" t="s">
        <v>3498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2869</v>
      </c>
      <c r="B359" s="3"/>
      <c r="C359" s="6" t="s">
        <v>3499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2870</v>
      </c>
      <c r="B360" s="4" t="s">
        <v>3500</v>
      </c>
      <c r="C360" s="5" t="s">
        <v>3501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2871</v>
      </c>
      <c r="B361" s="3"/>
      <c r="C361" s="6" t="s">
        <v>3502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2872</v>
      </c>
      <c r="B362" s="3"/>
      <c r="C362" s="6" t="s">
        <v>3503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2873</v>
      </c>
      <c r="B363" s="3"/>
      <c r="C363" s="6" t="s">
        <v>3504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2874</v>
      </c>
      <c r="B364" s="3"/>
      <c r="C364" s="6" t="s">
        <v>3505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2875</v>
      </c>
      <c r="B365" s="3"/>
      <c r="C365" s="6" t="s">
        <v>3506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2876</v>
      </c>
      <c r="B366" s="3"/>
      <c r="C366" s="6" t="s">
        <v>3507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2877</v>
      </c>
      <c r="B367" s="3"/>
      <c r="C367" s="6" t="s">
        <v>3508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2878</v>
      </c>
      <c r="B368" s="4" t="s">
        <v>3509</v>
      </c>
      <c r="C368" s="5" t="s">
        <v>3510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2879</v>
      </c>
      <c r="B369" s="3"/>
      <c r="C369" s="6" t="s">
        <v>3511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2880</v>
      </c>
      <c r="B370" s="3"/>
      <c r="C370" s="6" t="s">
        <v>3512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2881</v>
      </c>
      <c r="B371" s="3"/>
      <c r="C371" s="6" t="s">
        <v>3513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2882</v>
      </c>
      <c r="B372" s="3"/>
      <c r="C372" s="6" t="s">
        <v>3514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2883</v>
      </c>
      <c r="B373" s="3"/>
      <c r="C373" s="6" t="s">
        <v>3515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2884</v>
      </c>
      <c r="B374" s="3"/>
      <c r="C374" s="6" t="s">
        <v>3516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2885</v>
      </c>
      <c r="B375" s="3"/>
      <c r="C375" s="6" t="s">
        <v>3517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2886</v>
      </c>
      <c r="B376" s="3"/>
      <c r="C376" s="6" t="s">
        <v>3518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2887</v>
      </c>
      <c r="B377" s="3"/>
      <c r="C377" s="6" t="s">
        <v>3519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2888</v>
      </c>
      <c r="B378" s="3"/>
      <c r="C378" s="6" t="s">
        <v>3520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2889</v>
      </c>
      <c r="B379" s="3"/>
      <c r="C379" s="6" t="s">
        <v>3521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2890</v>
      </c>
      <c r="B380" s="3"/>
      <c r="C380" s="6" t="s">
        <v>3522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2891</v>
      </c>
      <c r="B381" s="4" t="s">
        <v>3523</v>
      </c>
      <c r="C381" s="5" t="s">
        <v>3524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2892</v>
      </c>
      <c r="B382" s="3"/>
      <c r="C382" s="6" t="s">
        <v>3525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2893</v>
      </c>
      <c r="B383" s="3"/>
      <c r="C383" s="6" t="s">
        <v>3526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2894</v>
      </c>
      <c r="B384" s="3"/>
      <c r="C384" s="6" t="s">
        <v>3527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2895</v>
      </c>
      <c r="B385" s="3"/>
      <c r="C385" s="57" t="s">
        <v>3528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2896</v>
      </c>
      <c r="B386" s="4" t="s">
        <v>3529</v>
      </c>
      <c r="C386" s="38" t="s">
        <v>3530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2897</v>
      </c>
      <c r="B387" s="4"/>
      <c r="C387" s="57" t="s">
        <v>3531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2898</v>
      </c>
      <c r="B388" s="4" t="s">
        <v>3532</v>
      </c>
      <c r="C388" s="38" t="s">
        <v>3533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2899</v>
      </c>
      <c r="B389" s="3"/>
      <c r="C389" s="57" t="s">
        <v>3534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2900</v>
      </c>
      <c r="B390" s="3"/>
      <c r="C390" s="6" t="s">
        <v>3535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2901</v>
      </c>
      <c r="B391" s="3"/>
      <c r="C391" s="6" t="s">
        <v>3536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2902</v>
      </c>
      <c r="B392" s="3"/>
      <c r="C392" s="6" t="s">
        <v>3537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2903</v>
      </c>
      <c r="B393" s="3"/>
      <c r="C393" s="57" t="s">
        <v>3538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2904</v>
      </c>
      <c r="B394" s="3"/>
      <c r="C394" s="59" t="s">
        <v>3539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2905</v>
      </c>
      <c r="B395" s="3"/>
      <c r="C395" s="57" t="s">
        <v>3540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2906</v>
      </c>
      <c r="B396" s="3"/>
      <c r="C396" s="57" t="s">
        <v>3541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2907</v>
      </c>
      <c r="B397" s="3"/>
      <c r="C397" s="57" t="s">
        <v>3542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2908</v>
      </c>
      <c r="B398" s="3"/>
      <c r="C398" s="57" t="s">
        <v>3543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2909</v>
      </c>
      <c r="B399" s="3"/>
      <c r="C399" s="57" t="s">
        <v>3544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2910</v>
      </c>
      <c r="B400" s="3"/>
      <c r="C400" s="57" t="s">
        <v>3545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2911</v>
      </c>
      <c r="B401" s="3"/>
      <c r="C401" s="57" t="s">
        <v>3546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2912</v>
      </c>
      <c r="B402" s="3"/>
      <c r="C402" s="57" t="s">
        <v>3547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2913</v>
      </c>
      <c r="B403" s="3"/>
      <c r="C403" s="57" t="s">
        <v>3548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2914</v>
      </c>
      <c r="B404" s="3"/>
      <c r="C404" s="57" t="s">
        <v>3549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2915</v>
      </c>
      <c r="B405" s="3"/>
      <c r="C405" s="57" t="s">
        <v>3550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2916</v>
      </c>
      <c r="B406" s="3"/>
      <c r="C406" s="57" t="s">
        <v>3551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2917</v>
      </c>
      <c r="B407" s="3"/>
      <c r="C407" s="57" t="s">
        <v>3552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2918</v>
      </c>
      <c r="B408" s="3"/>
      <c r="C408" s="57" t="s">
        <v>3553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2919</v>
      </c>
      <c r="B409" s="3"/>
      <c r="C409" s="57" t="s">
        <v>3554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2920</v>
      </c>
      <c r="B410" s="3"/>
      <c r="C410" s="57" t="s">
        <v>3555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2921</v>
      </c>
      <c r="B411" s="3"/>
      <c r="C411" s="59" t="s">
        <v>3556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2922</v>
      </c>
      <c r="B412" s="4" t="s">
        <v>3557</v>
      </c>
      <c r="C412" s="38" t="s">
        <v>3558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2923</v>
      </c>
      <c r="B413" s="3"/>
      <c r="C413" s="59" t="s">
        <v>3559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2924</v>
      </c>
      <c r="B414" s="3"/>
      <c r="C414" s="59" t="s">
        <v>3560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2925</v>
      </c>
      <c r="B415" s="6"/>
      <c r="C415" s="59" t="s">
        <v>3561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2926</v>
      </c>
      <c r="B416" s="3"/>
      <c r="C416" s="57" t="s">
        <v>3562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2927</v>
      </c>
      <c r="B417" s="3"/>
      <c r="C417" s="6" t="s">
        <v>3563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2928</v>
      </c>
      <c r="B418" s="3"/>
      <c r="C418" s="6" t="s">
        <v>3564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2929</v>
      </c>
      <c r="B419" s="3"/>
      <c r="C419" s="6" t="s">
        <v>3565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2930</v>
      </c>
      <c r="B420" s="3"/>
      <c r="C420" s="57" t="s">
        <v>3566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2931</v>
      </c>
      <c r="B421" s="3"/>
      <c r="C421" s="6" t="s">
        <v>3567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2932</v>
      </c>
      <c r="B422" s="3"/>
      <c r="C422" s="6" t="s">
        <v>3568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2933</v>
      </c>
      <c r="B423" s="3"/>
      <c r="C423" s="57" t="s">
        <v>3569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2934</v>
      </c>
      <c r="B424" s="4" t="s">
        <v>3570</v>
      </c>
      <c r="C424" s="5" t="s">
        <v>3571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2935</v>
      </c>
      <c r="B425" s="3"/>
      <c r="C425" s="6" t="s">
        <v>3572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2936</v>
      </c>
      <c r="B426" s="3"/>
      <c r="C426" s="6" t="s">
        <v>3573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2937</v>
      </c>
      <c r="B427" s="4" t="s">
        <v>3574</v>
      </c>
      <c r="C427" s="5" t="s">
        <v>3575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2938</v>
      </c>
      <c r="B428" s="3"/>
      <c r="C428" s="6" t="s">
        <v>3576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2939</v>
      </c>
      <c r="B429" s="3"/>
      <c r="C429" s="6" t="s">
        <v>3577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2940</v>
      </c>
      <c r="B430" s="3"/>
      <c r="C430" s="6" t="s">
        <v>3578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2941</v>
      </c>
      <c r="B431" s="3"/>
      <c r="C431" s="6" t="s">
        <v>3579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2942</v>
      </c>
      <c r="B432" s="3"/>
      <c r="C432" s="6" t="s">
        <v>3580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2943</v>
      </c>
      <c r="B433" s="3"/>
      <c r="C433" s="6" t="s">
        <v>3581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2944</v>
      </c>
      <c r="B434" s="3"/>
      <c r="C434" s="6" t="s">
        <v>3582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2945</v>
      </c>
      <c r="B435" s="4" t="s">
        <v>3583</v>
      </c>
      <c r="C435" s="5" t="s">
        <v>3584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2946</v>
      </c>
      <c r="B436" s="3"/>
      <c r="C436" s="6" t="s">
        <v>3585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2947</v>
      </c>
      <c r="B437" s="3"/>
      <c r="C437" s="6" t="s">
        <v>3586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2948</v>
      </c>
      <c r="B438" s="3"/>
      <c r="C438" s="6" t="s">
        <v>3587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2949</v>
      </c>
      <c r="B439" s="3"/>
      <c r="C439" s="6" t="s">
        <v>3588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2950</v>
      </c>
      <c r="B440" s="3"/>
      <c r="C440" s="6" t="s">
        <v>3589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2951</v>
      </c>
      <c r="B441" s="3"/>
      <c r="C441" s="6" t="s">
        <v>3590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2952</v>
      </c>
      <c r="B442" s="3"/>
      <c r="C442" s="6" t="s">
        <v>3591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2953</v>
      </c>
      <c r="B443" s="3"/>
      <c r="C443" s="6" t="s">
        <v>3592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2954</v>
      </c>
      <c r="B444" s="3"/>
      <c r="C444" s="6" t="s">
        <v>3593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2955</v>
      </c>
      <c r="B445" s="3"/>
      <c r="C445" s="6" t="s">
        <v>3594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2956</v>
      </c>
      <c r="B446" s="3"/>
      <c r="C446" s="6" t="s">
        <v>3595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2957</v>
      </c>
      <c r="B447" s="3"/>
      <c r="C447" s="6" t="s">
        <v>3596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2958</v>
      </c>
      <c r="B448" s="4" t="s">
        <v>3597</v>
      </c>
      <c r="C448" s="5" t="s">
        <v>3598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2959</v>
      </c>
      <c r="B449" s="3"/>
      <c r="C449" s="6" t="s">
        <v>3599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2960</v>
      </c>
      <c r="B450" s="3"/>
      <c r="C450" s="6" t="s">
        <v>3600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2961</v>
      </c>
      <c r="B451" s="3"/>
      <c r="C451" s="6" t="s">
        <v>3601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2962</v>
      </c>
      <c r="B452" s="3"/>
      <c r="C452" s="6" t="s">
        <v>3602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2963</v>
      </c>
      <c r="B453" s="37" t="s">
        <v>3603</v>
      </c>
      <c r="C453" s="38" t="s">
        <v>3604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2964</v>
      </c>
      <c r="B454" s="4"/>
      <c r="C454" s="6" t="s">
        <v>3605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2965</v>
      </c>
      <c r="B455" s="3"/>
      <c r="C455" s="6" t="s">
        <v>3606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2966</v>
      </c>
      <c r="B456" s="3"/>
      <c r="C456" s="57" t="s">
        <v>3607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2967</v>
      </c>
      <c r="B457" s="3"/>
      <c r="C457" s="57" t="s">
        <v>3608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2968</v>
      </c>
      <c r="B458" s="3"/>
      <c r="C458" s="57" t="s">
        <v>3609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2969</v>
      </c>
      <c r="B459" s="3"/>
      <c r="C459" s="57" t="s">
        <v>3610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2970</v>
      </c>
      <c r="B460" s="3"/>
      <c r="C460" s="57" t="s">
        <v>3611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2971</v>
      </c>
      <c r="B461" s="4" t="s">
        <v>3612</v>
      </c>
      <c r="C461" s="5" t="s">
        <v>3613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2972</v>
      </c>
      <c r="B462" s="4"/>
      <c r="C462" s="6" t="s">
        <v>3614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2973</v>
      </c>
      <c r="B463" s="3"/>
      <c r="C463" s="57" t="s">
        <v>3615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2974</v>
      </c>
      <c r="B464" s="3"/>
      <c r="C464" s="57" t="s">
        <v>3616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2975</v>
      </c>
      <c r="B465" s="3"/>
      <c r="C465" s="57" t="s">
        <v>3617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2976</v>
      </c>
      <c r="B466" s="3"/>
      <c r="C466" s="57" t="s">
        <v>3618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2977</v>
      </c>
      <c r="B467" s="3"/>
      <c r="C467" s="57" t="s">
        <v>3619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2978</v>
      </c>
      <c r="B468" s="3"/>
      <c r="C468" s="57" t="s">
        <v>3620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2979</v>
      </c>
      <c r="B469" s="3"/>
      <c r="C469" s="57" t="s">
        <v>3621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2980</v>
      </c>
      <c r="B470" s="4" t="s">
        <v>3622</v>
      </c>
      <c r="C470" s="5" t="s">
        <v>3623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2981</v>
      </c>
      <c r="B471" s="4"/>
      <c r="C471" s="6" t="s">
        <v>3624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2982</v>
      </c>
      <c r="B472" s="3"/>
      <c r="C472" s="6" t="s">
        <v>3625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2983</v>
      </c>
      <c r="B473" s="3"/>
      <c r="C473" s="6" t="s">
        <v>3626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2984</v>
      </c>
      <c r="B474" s="3"/>
      <c r="C474" s="6" t="s">
        <v>3627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2985</v>
      </c>
      <c r="B475" s="3"/>
      <c r="C475" s="6" t="s">
        <v>3628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2986</v>
      </c>
      <c r="B476" s="3"/>
      <c r="C476" s="57" t="s">
        <v>3629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2987</v>
      </c>
      <c r="B477" s="3"/>
      <c r="C477" s="57" t="s">
        <v>3630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2988</v>
      </c>
      <c r="B478" s="3"/>
      <c r="C478" s="57" t="s">
        <v>3631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2989</v>
      </c>
      <c r="B479" s="3"/>
      <c r="C479" s="57" t="s">
        <v>3632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2990</v>
      </c>
      <c r="B480" s="37" t="s">
        <v>3633</v>
      </c>
      <c r="C480" s="38" t="s">
        <v>3634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2991</v>
      </c>
      <c r="B481" s="4"/>
      <c r="C481" s="6" t="s">
        <v>3635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2992</v>
      </c>
      <c r="B482" s="3"/>
      <c r="C482" s="6" t="s">
        <v>3636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2993</v>
      </c>
      <c r="B483" s="3"/>
      <c r="C483" s="57" t="s">
        <v>3637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2994</v>
      </c>
      <c r="B484" s="3"/>
      <c r="C484" s="57" t="s">
        <v>3638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2995</v>
      </c>
      <c r="B485" s="3"/>
      <c r="C485" s="57" t="s">
        <v>3639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2996</v>
      </c>
      <c r="B486" s="3"/>
      <c r="C486" s="57" t="s">
        <v>3640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2997</v>
      </c>
      <c r="B487" s="3"/>
      <c r="C487" s="57" t="s">
        <v>3641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2998</v>
      </c>
      <c r="B488" s="4" t="s">
        <v>3642</v>
      </c>
      <c r="C488" s="5" t="s">
        <v>3643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2999</v>
      </c>
      <c r="B489" s="4"/>
      <c r="C489" s="6" t="s">
        <v>3644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3000</v>
      </c>
      <c r="B490" s="3"/>
      <c r="C490" s="6" t="s">
        <v>3645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3001</v>
      </c>
      <c r="B491" s="3"/>
      <c r="C491" s="6" t="s">
        <v>3646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3002</v>
      </c>
      <c r="B492" s="3"/>
      <c r="C492" s="6" t="s">
        <v>3647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3003</v>
      </c>
      <c r="B493" s="3"/>
      <c r="C493" s="57" t="s">
        <v>3648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3004</v>
      </c>
      <c r="B494" s="3"/>
      <c r="C494" s="6" t="s">
        <v>3649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3005</v>
      </c>
      <c r="B495" s="3"/>
      <c r="C495" s="57" t="s">
        <v>3650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3006</v>
      </c>
      <c r="B496" s="3"/>
      <c r="C496" s="57" t="s">
        <v>3651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3007</v>
      </c>
      <c r="B497" s="4" t="s">
        <v>3652</v>
      </c>
      <c r="C497" s="5" t="s">
        <v>3653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3008</v>
      </c>
      <c r="B498" s="4"/>
      <c r="C498" s="6" t="s">
        <v>3654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3009</v>
      </c>
      <c r="B499" s="3"/>
      <c r="C499" s="6" t="s">
        <v>3655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3010</v>
      </c>
      <c r="B500" s="3"/>
      <c r="C500" s="6" t="s">
        <v>3656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3011</v>
      </c>
      <c r="B501" s="3"/>
      <c r="C501" s="6" t="s">
        <v>3657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3012</v>
      </c>
      <c r="B502" s="3"/>
      <c r="C502" s="6" t="s">
        <v>3658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3013</v>
      </c>
      <c r="B503" s="3"/>
      <c r="C503" s="57" t="s">
        <v>3659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3014</v>
      </c>
      <c r="B504" s="3"/>
      <c r="C504" s="57" t="s">
        <v>3660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3015</v>
      </c>
      <c r="B505" s="3"/>
      <c r="C505" s="6" t="s">
        <v>3661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3016</v>
      </c>
      <c r="B506" s="3"/>
      <c r="C506" s="57" t="s">
        <v>3662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3017</v>
      </c>
      <c r="B507" s="37" t="s">
        <v>3663</v>
      </c>
      <c r="C507" s="38" t="s">
        <v>3664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3018</v>
      </c>
      <c r="B508" s="4"/>
      <c r="C508" s="6" t="s">
        <v>3665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3019</v>
      </c>
      <c r="B509" s="3"/>
      <c r="C509" s="6" t="s">
        <v>3666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3020</v>
      </c>
      <c r="B510" s="3"/>
      <c r="C510" s="57" t="s">
        <v>3667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3021</v>
      </c>
      <c r="B511" s="3"/>
      <c r="C511" s="57" t="s">
        <v>3668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3022</v>
      </c>
      <c r="B512" s="3"/>
      <c r="C512" s="57" t="s">
        <v>3669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3023</v>
      </c>
      <c r="B513" s="3"/>
      <c r="C513" s="57" t="s">
        <v>3670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3024</v>
      </c>
      <c r="B514" s="3"/>
      <c r="C514" s="57" t="s">
        <v>3671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3025</v>
      </c>
      <c r="B515" s="4" t="s">
        <v>3672</v>
      </c>
      <c r="C515" s="5" t="s">
        <v>3673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3026</v>
      </c>
      <c r="B516" s="4"/>
      <c r="C516" s="6" t="s">
        <v>3674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3027</v>
      </c>
      <c r="B517" s="3"/>
      <c r="C517" s="6" t="s">
        <v>3675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3028</v>
      </c>
      <c r="B518" s="3"/>
      <c r="C518" s="6" t="s">
        <v>3676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3029</v>
      </c>
      <c r="B519" s="3"/>
      <c r="C519" s="57" t="s">
        <v>3677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3030</v>
      </c>
      <c r="B520" s="3"/>
      <c r="C520" s="57" t="s">
        <v>3678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3031</v>
      </c>
      <c r="B521" s="3"/>
      <c r="C521" s="57" t="s">
        <v>3679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3032</v>
      </c>
      <c r="B522" s="3"/>
      <c r="C522" s="57" t="s">
        <v>3680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3033</v>
      </c>
      <c r="B523" s="3"/>
      <c r="C523" s="57" t="s">
        <v>3681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3034</v>
      </c>
      <c r="B524" s="4" t="s">
        <v>3682</v>
      </c>
      <c r="C524" s="5" t="s">
        <v>3683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3035</v>
      </c>
      <c r="B525" s="4"/>
      <c r="C525" s="6" t="s">
        <v>3684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3036</v>
      </c>
      <c r="B526" s="3"/>
      <c r="C526" s="6" t="s">
        <v>3685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3037</v>
      </c>
      <c r="B527" s="3"/>
      <c r="C527" s="6" t="s">
        <v>3686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3038</v>
      </c>
      <c r="B528" s="3"/>
      <c r="C528" s="6" t="s">
        <v>3687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3039</v>
      </c>
      <c r="B529" s="3"/>
      <c r="C529" s="6" t="s">
        <v>3688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3040</v>
      </c>
      <c r="B530" s="3"/>
      <c r="C530" s="57" t="s">
        <v>3689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3041</v>
      </c>
      <c r="B531" s="3"/>
      <c r="C531" s="57" t="s">
        <v>3690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3042</v>
      </c>
      <c r="B532" s="3"/>
      <c r="C532" s="57" t="s">
        <v>3691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3043</v>
      </c>
      <c r="B533" s="3"/>
      <c r="C533" s="57" t="s">
        <v>3692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3044</v>
      </c>
      <c r="B534" s="37" t="s">
        <v>3693</v>
      </c>
      <c r="C534" s="38" t="s">
        <v>3694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3045</v>
      </c>
      <c r="B535" s="4"/>
      <c r="C535" s="6" t="s">
        <v>3695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3046</v>
      </c>
      <c r="B536" s="3"/>
      <c r="C536" s="6" t="s">
        <v>3696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3047</v>
      </c>
      <c r="B537" s="3"/>
      <c r="C537" s="57" t="s">
        <v>3697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3048</v>
      </c>
      <c r="B538" s="3"/>
      <c r="C538" s="57" t="s">
        <v>3698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3049</v>
      </c>
      <c r="B539" s="3"/>
      <c r="C539" s="57" t="s">
        <v>3699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3050</v>
      </c>
      <c r="B540" s="3"/>
      <c r="C540" s="57" t="s">
        <v>3700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3051</v>
      </c>
      <c r="B541" s="3"/>
      <c r="C541" s="57" t="s">
        <v>3701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3052</v>
      </c>
      <c r="B542" s="4" t="s">
        <v>3702</v>
      </c>
      <c r="C542" s="5" t="s">
        <v>3703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3053</v>
      </c>
      <c r="B543" s="4"/>
      <c r="C543" s="6" t="s">
        <v>3704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3054</v>
      </c>
      <c r="B544" s="3"/>
      <c r="C544" s="6" t="s">
        <v>3705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3055</v>
      </c>
      <c r="B545" s="3"/>
      <c r="C545" s="57" t="s">
        <v>3706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3056</v>
      </c>
      <c r="B546" s="3"/>
      <c r="C546" s="57" t="s">
        <v>3707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3057</v>
      </c>
      <c r="B547" s="3"/>
      <c r="C547" s="57" t="s">
        <v>3708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3058</v>
      </c>
      <c r="B548" s="3"/>
      <c r="C548" s="57" t="s">
        <v>3709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3059</v>
      </c>
      <c r="B549" s="3"/>
      <c r="C549" s="57" t="s">
        <v>3710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3060</v>
      </c>
      <c r="B550" s="3"/>
      <c r="C550" s="57" t="s">
        <v>3711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3061</v>
      </c>
      <c r="B551" s="4" t="s">
        <v>3712</v>
      </c>
      <c r="C551" s="5" t="s">
        <v>3713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3062</v>
      </c>
      <c r="B552" s="4"/>
      <c r="C552" s="6" t="s">
        <v>3714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3063</v>
      </c>
      <c r="B553" s="3"/>
      <c r="C553" s="6" t="s">
        <v>3715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3064</v>
      </c>
      <c r="B554" s="3"/>
      <c r="C554" s="6" t="s">
        <v>3716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3065</v>
      </c>
      <c r="B555" s="3"/>
      <c r="C555" s="6" t="s">
        <v>3717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3066</v>
      </c>
      <c r="B556" s="3"/>
      <c r="C556" s="6" t="s">
        <v>3718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3067</v>
      </c>
      <c r="B557" s="3"/>
      <c r="C557" s="57" t="s">
        <v>3719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3068</v>
      </c>
      <c r="B558" s="3"/>
      <c r="C558" s="57" t="s">
        <v>3720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3069</v>
      </c>
      <c r="B559" s="3"/>
      <c r="C559" s="57" t="s">
        <v>3721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3070</v>
      </c>
      <c r="B560" s="3"/>
      <c r="C560" s="57" t="s">
        <v>3722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3071</v>
      </c>
      <c r="B561" s="4" t="s">
        <v>3723</v>
      </c>
      <c r="C561" s="5" t="s">
        <v>3724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3072</v>
      </c>
      <c r="B562" s="4"/>
      <c r="C562" s="35" t="s">
        <v>3725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3073</v>
      </c>
      <c r="B563" s="3"/>
      <c r="C563" s="6" t="s">
        <v>3726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3074</v>
      </c>
      <c r="B564" s="3"/>
      <c r="C564" s="57" t="s">
        <v>3727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3075</v>
      </c>
      <c r="B565" s="4" t="s">
        <v>3728</v>
      </c>
      <c r="C565" s="5" t="s">
        <v>3729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3076</v>
      </c>
      <c r="B566" s="4"/>
      <c r="C566" s="35" t="s">
        <v>3730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3077</v>
      </c>
      <c r="B567" s="3"/>
      <c r="C567" s="6" t="s">
        <v>3731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3078</v>
      </c>
      <c r="B568" s="3"/>
      <c r="C568" s="57" t="s">
        <v>3732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3079</v>
      </c>
      <c r="B569" s="4" t="s">
        <v>3733</v>
      </c>
      <c r="C569" s="5" t="s">
        <v>3734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3080</v>
      </c>
      <c r="B570" s="4"/>
      <c r="C570" s="35" t="s">
        <v>3735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3081</v>
      </c>
      <c r="B571" s="3"/>
      <c r="C571" s="6" t="s">
        <v>3736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3082</v>
      </c>
      <c r="B572" s="3"/>
      <c r="C572" s="57" t="s">
        <v>3737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3083</v>
      </c>
      <c r="B573" s="4" t="s">
        <v>3738</v>
      </c>
      <c r="C573" s="5" t="s">
        <v>3739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3084</v>
      </c>
      <c r="B574" s="4"/>
      <c r="C574" s="35" t="s">
        <v>3740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3085</v>
      </c>
      <c r="B575" s="3"/>
      <c r="C575" s="57" t="s">
        <v>3741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3086</v>
      </c>
      <c r="B576" s="3"/>
      <c r="C576" s="57" t="s">
        <v>3742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3087</v>
      </c>
      <c r="B577" s="4" t="s">
        <v>3743</v>
      </c>
      <c r="C577" s="36" t="s">
        <v>3744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3088</v>
      </c>
      <c r="B578" s="4"/>
      <c r="C578" s="6" t="s">
        <v>3745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3089</v>
      </c>
      <c r="B579" s="4"/>
      <c r="C579" s="6" t="s">
        <v>3746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3090</v>
      </c>
      <c r="B580" s="4"/>
      <c r="C580" s="6" t="s">
        <v>3747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3091</v>
      </c>
      <c r="B581" s="4"/>
      <c r="C581" s="6" t="s">
        <v>3748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3092</v>
      </c>
      <c r="B582" s="37"/>
      <c r="C582" s="6" t="s">
        <v>3749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3093</v>
      </c>
      <c r="B583" s="37"/>
      <c r="C583" s="35" t="s">
        <v>3750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3094</v>
      </c>
      <c r="B584" s="37"/>
      <c r="C584" s="35" t="s">
        <v>3751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3095</v>
      </c>
      <c r="B585" s="37"/>
      <c r="C585" s="35" t="s">
        <v>3752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3096</v>
      </c>
      <c r="B586" s="37"/>
      <c r="C586" s="57" t="s">
        <v>3753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3097</v>
      </c>
      <c r="B587" s="37"/>
      <c r="C587" s="57" t="s">
        <v>3754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3098</v>
      </c>
      <c r="B588" s="37"/>
      <c r="C588" s="6" t="s">
        <v>3755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3099</v>
      </c>
      <c r="B589" s="37"/>
      <c r="C589" s="6" t="s">
        <v>3756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3100</v>
      </c>
      <c r="B590" s="37"/>
      <c r="C590" s="6" t="s">
        <v>3757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3101</v>
      </c>
      <c r="B591" s="37"/>
      <c r="C591" s="6" t="s">
        <v>3758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3102</v>
      </c>
      <c r="B592" s="37"/>
      <c r="C592" s="6" t="s">
        <v>3759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3103</v>
      </c>
      <c r="B593" s="37"/>
      <c r="C593" s="6" t="s">
        <v>3760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3104</v>
      </c>
      <c r="B594" s="37"/>
      <c r="C594" s="6" t="s">
        <v>3761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3105</v>
      </c>
      <c r="B595" s="37"/>
      <c r="C595" s="60" t="s">
        <v>3762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3106</v>
      </c>
      <c r="B596" s="37"/>
      <c r="C596" s="60" t="s">
        <v>3763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3107</v>
      </c>
      <c r="B597" s="37"/>
      <c r="C597" s="60" t="s">
        <v>3764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3108</v>
      </c>
      <c r="B598" s="37"/>
      <c r="C598" s="58" t="s">
        <v>3765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3109</v>
      </c>
      <c r="B599" s="37"/>
      <c r="C599" s="58" t="s">
        <v>3766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3110</v>
      </c>
      <c r="B600" s="37"/>
      <c r="C600" s="58" t="s">
        <v>3767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3111</v>
      </c>
      <c r="B601" s="37"/>
      <c r="C601" s="58" t="s">
        <v>3768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3112</v>
      </c>
      <c r="B602" s="37"/>
      <c r="C602" s="58" t="s">
        <v>3769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3113</v>
      </c>
      <c r="B603" s="37"/>
      <c r="C603" s="58" t="s">
        <v>3770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3114</v>
      </c>
      <c r="B604" s="37"/>
      <c r="C604" s="57" t="s">
        <v>3771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3115</v>
      </c>
      <c r="B605" s="37"/>
      <c r="C605" s="57" t="s">
        <v>3772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3116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3117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3118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3119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3120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3121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EqY+zCyZGzjoeaZTitnt+edkh2ZqEH8HtfxVFNOqWdJ7uJf6wjFrVbowatNgghouL9m5git8f4/Ea26jyV5auQ==" saltValue="hoIO/PiwnDBw40SNu935eQ==" spinCount="100000" sheet="1" objects="1" scenarios="1" selectLockedCells="1"/>
  <mergeCells count="6">
    <mergeCell ref="A1:G1"/>
    <mergeCell ref="A2:G2"/>
    <mergeCell ref="I3:J3"/>
    <mergeCell ref="C613:F613"/>
    <mergeCell ref="A617:G617"/>
    <mergeCell ref="B619:G6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</sheetPr>
  <dimension ref="A1:J619"/>
  <sheetViews>
    <sheetView zoomScale="87" zoomScaleNormal="87" workbookViewId="0">
      <selection activeCell="F7" sqref="F7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3773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4395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4396</v>
      </c>
      <c r="B5" s="4" t="s">
        <v>3774</v>
      </c>
      <c r="C5" s="5" t="s">
        <v>3775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4397</v>
      </c>
      <c r="B6" s="4"/>
      <c r="C6" s="57" t="s">
        <v>3776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4398</v>
      </c>
      <c r="B7" s="3"/>
      <c r="C7" s="57" t="s">
        <v>3777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4399</v>
      </c>
      <c r="B8" s="3"/>
      <c r="C8" s="57" t="s">
        <v>3778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4400</v>
      </c>
      <c r="B9" s="3"/>
      <c r="C9" s="57" t="s">
        <v>3779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4401</v>
      </c>
      <c r="B10" s="3"/>
      <c r="C10" s="57" t="s">
        <v>3780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4402</v>
      </c>
      <c r="B11" s="3"/>
      <c r="C11" s="57" t="s">
        <v>3781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4403</v>
      </c>
      <c r="B12" s="3"/>
      <c r="C12" s="6" t="s">
        <v>3782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4404</v>
      </c>
      <c r="B13" s="3"/>
      <c r="C13" s="6" t="s">
        <v>3783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4405</v>
      </c>
      <c r="B14" s="3"/>
      <c r="C14" s="6" t="s">
        <v>3784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4406</v>
      </c>
      <c r="B15" s="3"/>
      <c r="C15" s="6" t="s">
        <v>3785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4407</v>
      </c>
      <c r="B16" s="3"/>
      <c r="C16" s="6" t="s">
        <v>3786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4408</v>
      </c>
      <c r="B17" s="3"/>
      <c r="C17" s="6" t="s">
        <v>3787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4409</v>
      </c>
      <c r="B18" s="3"/>
      <c r="C18" s="6" t="s">
        <v>3788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4410</v>
      </c>
      <c r="B19" s="3"/>
      <c r="C19" s="6" t="s">
        <v>3789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4411</v>
      </c>
      <c r="B20" s="3"/>
      <c r="C20" s="57" t="s">
        <v>3790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4412</v>
      </c>
      <c r="B21" s="3"/>
      <c r="C21" s="57" t="s">
        <v>3791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4413</v>
      </c>
      <c r="B22" s="3"/>
      <c r="C22" s="6" t="s">
        <v>3792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4414</v>
      </c>
      <c r="B23" s="3"/>
      <c r="C23" s="6" t="s">
        <v>3793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4415</v>
      </c>
      <c r="B24" s="3"/>
      <c r="C24" s="6" t="s">
        <v>3794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4416</v>
      </c>
      <c r="B25" s="3"/>
      <c r="C25" s="6" t="s">
        <v>3795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4417</v>
      </c>
      <c r="B26" s="4" t="s">
        <v>3796</v>
      </c>
      <c r="C26" s="5" t="s">
        <v>3797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4418</v>
      </c>
      <c r="B27" s="4"/>
      <c r="C27" s="57" t="s">
        <v>3798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4419</v>
      </c>
      <c r="B28" s="3"/>
      <c r="C28" s="57" t="s">
        <v>3799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4420</v>
      </c>
      <c r="B29" s="3"/>
      <c r="C29" s="57" t="s">
        <v>3800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4421</v>
      </c>
      <c r="B30" s="3"/>
      <c r="C30" s="57" t="s">
        <v>3801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4422</v>
      </c>
      <c r="B31" s="3"/>
      <c r="C31" s="57" t="s">
        <v>3802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4423</v>
      </c>
      <c r="B32" s="3"/>
      <c r="C32" s="57" t="s">
        <v>3803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4424</v>
      </c>
      <c r="B33" s="3"/>
      <c r="C33" s="6" t="s">
        <v>3804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4425</v>
      </c>
      <c r="B34" s="3"/>
      <c r="C34" s="6" t="s">
        <v>3805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4426</v>
      </c>
      <c r="B35" s="3"/>
      <c r="C35" s="6" t="s">
        <v>3806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4427</v>
      </c>
      <c r="B36" s="3"/>
      <c r="C36" s="6" t="s">
        <v>3807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4428</v>
      </c>
      <c r="B37" s="3"/>
      <c r="C37" s="6" t="s">
        <v>3808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4429</v>
      </c>
      <c r="B38" s="3"/>
      <c r="C38" s="6" t="s">
        <v>3809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4430</v>
      </c>
      <c r="B39" s="3"/>
      <c r="C39" s="57" t="s">
        <v>3810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4431</v>
      </c>
      <c r="B40" s="3"/>
      <c r="C40" s="6" t="s">
        <v>3811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4432</v>
      </c>
      <c r="B41" s="3"/>
      <c r="C41" s="6" t="s">
        <v>3812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4433</v>
      </c>
      <c r="B42" s="50"/>
      <c r="C42" s="6" t="s">
        <v>3813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4434</v>
      </c>
      <c r="B43" s="50"/>
      <c r="C43" s="6" t="s">
        <v>3814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4435</v>
      </c>
      <c r="B44" s="3"/>
      <c r="C44" s="6" t="s">
        <v>3815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4436</v>
      </c>
      <c r="B45" s="3"/>
      <c r="C45" s="6" t="s">
        <v>3816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4437</v>
      </c>
      <c r="B46" s="3"/>
      <c r="C46" s="6" t="s">
        <v>3817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4438</v>
      </c>
      <c r="B47" s="3"/>
      <c r="C47" s="6" t="s">
        <v>3818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4439</v>
      </c>
      <c r="B48" s="3"/>
      <c r="C48" s="6" t="s">
        <v>3819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4440</v>
      </c>
      <c r="B49" s="3"/>
      <c r="C49" s="6" t="s">
        <v>3820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4441</v>
      </c>
      <c r="B50" s="4" t="s">
        <v>3821</v>
      </c>
      <c r="C50" s="5" t="s">
        <v>3822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4442</v>
      </c>
      <c r="B51" s="4"/>
      <c r="C51" s="57" t="s">
        <v>3823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4443</v>
      </c>
      <c r="B52" s="3"/>
      <c r="C52" s="57" t="s">
        <v>3824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4444</v>
      </c>
      <c r="B53" s="3"/>
      <c r="C53" s="57" t="s">
        <v>3825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4445</v>
      </c>
      <c r="B54" s="3"/>
      <c r="C54" s="57" t="s">
        <v>3826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4446</v>
      </c>
      <c r="B55" s="3"/>
      <c r="C55" s="57" t="s">
        <v>3128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4447</v>
      </c>
      <c r="B56" s="3"/>
      <c r="C56" s="6" t="s">
        <v>3827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4448</v>
      </c>
      <c r="B57" s="3"/>
      <c r="C57" s="6" t="s">
        <v>3828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4449</v>
      </c>
      <c r="B58" s="3"/>
      <c r="C58" s="6" t="s">
        <v>3829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4450</v>
      </c>
      <c r="B59" s="3"/>
      <c r="C59" s="6" t="s">
        <v>3830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4451</v>
      </c>
      <c r="B60" s="3"/>
      <c r="C60" s="6" t="s">
        <v>3831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4452</v>
      </c>
      <c r="B61" s="3"/>
      <c r="C61" s="6" t="s">
        <v>3832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4453</v>
      </c>
      <c r="B62" s="3"/>
      <c r="C62" s="6" t="s">
        <v>3833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4454</v>
      </c>
      <c r="B63" s="3"/>
      <c r="C63" s="6" t="s">
        <v>3834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4455</v>
      </c>
      <c r="B64" s="3"/>
      <c r="C64" s="6" t="s">
        <v>3835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4456</v>
      </c>
      <c r="B65" s="3"/>
      <c r="C65" s="6" t="s">
        <v>3836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4457</v>
      </c>
      <c r="B66" s="3"/>
      <c r="C66" s="6" t="s">
        <v>3837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4458</v>
      </c>
      <c r="B67" s="3"/>
      <c r="C67" s="6" t="s">
        <v>3838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4459</v>
      </c>
      <c r="B68" s="3"/>
      <c r="C68" s="57" t="s">
        <v>3839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4460</v>
      </c>
      <c r="B69" s="3"/>
      <c r="C69" s="57" t="s">
        <v>3840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4461</v>
      </c>
      <c r="B70" s="3"/>
      <c r="C70" s="57" t="s">
        <v>3841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4462</v>
      </c>
      <c r="B71" s="4" t="s">
        <v>3842</v>
      </c>
      <c r="C71" s="5" t="s">
        <v>3843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4463</v>
      </c>
      <c r="B72" s="4"/>
      <c r="C72" s="57" t="s">
        <v>3844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4464</v>
      </c>
      <c r="B73" s="3"/>
      <c r="C73" s="57" t="s">
        <v>3845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4465</v>
      </c>
      <c r="B74" s="3"/>
      <c r="C74" s="57" t="s">
        <v>3846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4466</v>
      </c>
      <c r="B75" s="3"/>
      <c r="C75" s="57" t="s">
        <v>3847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4467</v>
      </c>
      <c r="B76" s="3"/>
      <c r="C76" s="57" t="s">
        <v>3848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4468</v>
      </c>
      <c r="B77" s="3"/>
      <c r="C77" s="57" t="s">
        <v>3849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4469</v>
      </c>
      <c r="B78" s="3"/>
      <c r="C78" s="6" t="s">
        <v>3850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4470</v>
      </c>
      <c r="B79" s="3"/>
      <c r="C79" s="6" t="s">
        <v>3851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4471</v>
      </c>
      <c r="B80" s="3"/>
      <c r="C80" s="6" t="s">
        <v>3852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4472</v>
      </c>
      <c r="B81" s="3"/>
      <c r="C81" s="6" t="s">
        <v>3853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4473</v>
      </c>
      <c r="B82" s="3"/>
      <c r="C82" s="6" t="s">
        <v>3854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4474</v>
      </c>
      <c r="B83" s="3"/>
      <c r="C83" s="6" t="s">
        <v>3855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4475</v>
      </c>
      <c r="B84" s="3"/>
      <c r="C84" s="57" t="s">
        <v>3856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4476</v>
      </c>
      <c r="B85" s="3"/>
      <c r="C85" s="6" t="s">
        <v>3857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4477</v>
      </c>
      <c r="B86" s="3"/>
      <c r="C86" s="6" t="s">
        <v>3858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4478</v>
      </c>
      <c r="B87" s="3"/>
      <c r="C87" s="6" t="s">
        <v>3859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4479</v>
      </c>
      <c r="B88" s="3"/>
      <c r="C88" s="6" t="s">
        <v>3860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4480</v>
      </c>
      <c r="B89" s="3"/>
      <c r="C89" s="6" t="s">
        <v>3861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4481</v>
      </c>
      <c r="B90" s="3"/>
      <c r="C90" s="6" t="s">
        <v>3862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4482</v>
      </c>
      <c r="B91" s="3"/>
      <c r="C91" s="6" t="s">
        <v>3863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4483</v>
      </c>
      <c r="B92" s="3"/>
      <c r="C92" s="57" t="s">
        <v>3864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4484</v>
      </c>
      <c r="B93" s="3"/>
      <c r="C93" s="6" t="s">
        <v>3865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4485</v>
      </c>
      <c r="B94" s="3"/>
      <c r="C94" s="6" t="s">
        <v>3866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4486</v>
      </c>
      <c r="B95" s="4" t="s">
        <v>3867</v>
      </c>
      <c r="C95" s="5" t="s">
        <v>3868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4487</v>
      </c>
      <c r="B96" s="4"/>
      <c r="C96" s="57" t="s">
        <v>3869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4488</v>
      </c>
      <c r="B97" s="3"/>
      <c r="C97" s="57" t="s">
        <v>3870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4489</v>
      </c>
      <c r="B98" s="3"/>
      <c r="C98" s="57" t="s">
        <v>3871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4490</v>
      </c>
      <c r="B99" s="3"/>
      <c r="C99" s="57" t="s">
        <v>3872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4491</v>
      </c>
      <c r="B100" s="3"/>
      <c r="C100" s="57" t="s">
        <v>3873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4492</v>
      </c>
      <c r="B101" s="3"/>
      <c r="C101" s="6" t="s">
        <v>3874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4493</v>
      </c>
      <c r="B102" s="3"/>
      <c r="C102" s="6" t="s">
        <v>3875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4494</v>
      </c>
      <c r="B103" s="3"/>
      <c r="C103" s="6" t="s">
        <v>3876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4495</v>
      </c>
      <c r="B104" s="3"/>
      <c r="C104" s="6" t="s">
        <v>3877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4496</v>
      </c>
      <c r="B105" s="3"/>
      <c r="C105" s="6" t="s">
        <v>3878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4497</v>
      </c>
      <c r="B106" s="3"/>
      <c r="C106" s="6" t="s">
        <v>3879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4498</v>
      </c>
      <c r="B107" s="3"/>
      <c r="C107" s="6" t="s">
        <v>3880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4499</v>
      </c>
      <c r="B108" s="3"/>
      <c r="C108" s="6" t="s">
        <v>3881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4500</v>
      </c>
      <c r="B109" s="3"/>
      <c r="C109" s="6" t="s">
        <v>3882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4501</v>
      </c>
      <c r="B110" s="3"/>
      <c r="C110" s="6" t="s">
        <v>3883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4502</v>
      </c>
      <c r="B111" s="3"/>
      <c r="C111" s="6" t="s">
        <v>3884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4503</v>
      </c>
      <c r="B112" s="3"/>
      <c r="C112" s="6" t="s">
        <v>3885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4504</v>
      </c>
      <c r="B113" s="3"/>
      <c r="C113" s="57" t="s">
        <v>3886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4505</v>
      </c>
      <c r="B114" s="3"/>
      <c r="C114" s="57" t="s">
        <v>3887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4506</v>
      </c>
      <c r="B115" s="3"/>
      <c r="C115" s="6" t="s">
        <v>3888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4507</v>
      </c>
      <c r="B116" s="4" t="s">
        <v>3889</v>
      </c>
      <c r="C116" s="5" t="s">
        <v>3890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4508</v>
      </c>
      <c r="B117" s="4"/>
      <c r="C117" s="57" t="s">
        <v>3891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4509</v>
      </c>
      <c r="B118" s="3"/>
      <c r="C118" s="57" t="s">
        <v>3892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4510</v>
      </c>
      <c r="B119" s="3"/>
      <c r="C119" s="57" t="s">
        <v>3893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4511</v>
      </c>
      <c r="B120" s="3"/>
      <c r="C120" s="57" t="s">
        <v>3894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4512</v>
      </c>
      <c r="B121" s="3"/>
      <c r="C121" s="57" t="s">
        <v>3895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4513</v>
      </c>
      <c r="B122" s="3"/>
      <c r="C122" s="57" t="s">
        <v>3896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4514</v>
      </c>
      <c r="B123" s="3"/>
      <c r="C123" s="6" t="s">
        <v>3897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4515</v>
      </c>
      <c r="B124" s="3"/>
      <c r="C124" s="6" t="s">
        <v>3898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4516</v>
      </c>
      <c r="B125" s="3"/>
      <c r="C125" s="6" t="s">
        <v>3899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4517</v>
      </c>
      <c r="B126" s="3"/>
      <c r="C126" s="6" t="s">
        <v>3900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4518</v>
      </c>
      <c r="B127" s="3"/>
      <c r="C127" s="6" t="s">
        <v>3901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4519</v>
      </c>
      <c r="B128" s="3"/>
      <c r="C128" s="6" t="s">
        <v>3902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4520</v>
      </c>
      <c r="B129" s="3"/>
      <c r="C129" s="57" t="s">
        <v>3903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4521</v>
      </c>
      <c r="B130" s="3"/>
      <c r="C130" s="6" t="s">
        <v>3904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4522</v>
      </c>
      <c r="B131" s="3"/>
      <c r="C131" s="6" t="s">
        <v>3905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4523</v>
      </c>
      <c r="B132" s="50"/>
      <c r="C132" s="6" t="s">
        <v>3906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4524</v>
      </c>
      <c r="B133" s="50"/>
      <c r="C133" s="6" t="s">
        <v>3907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4525</v>
      </c>
      <c r="B134" s="3"/>
      <c r="C134" s="6" t="s">
        <v>3908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4526</v>
      </c>
      <c r="B135" s="3"/>
      <c r="C135" s="6" t="s">
        <v>3909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4527</v>
      </c>
      <c r="B136" s="3"/>
      <c r="C136" s="6" t="s">
        <v>3910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4528</v>
      </c>
      <c r="B137" s="3"/>
      <c r="C137" s="6" t="s">
        <v>3911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4529</v>
      </c>
      <c r="B138" s="3"/>
      <c r="C138" s="6" t="s">
        <v>3912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4530</v>
      </c>
      <c r="B139" s="3"/>
      <c r="C139" s="6" t="s">
        <v>3913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4531</v>
      </c>
      <c r="B140" s="4" t="s">
        <v>3914</v>
      </c>
      <c r="C140" s="5" t="s">
        <v>3915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4532</v>
      </c>
      <c r="B141" s="4"/>
      <c r="C141" s="57" t="s">
        <v>3916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4533</v>
      </c>
      <c r="B142" s="3"/>
      <c r="C142" s="57" t="s">
        <v>3917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4534</v>
      </c>
      <c r="B143" s="3"/>
      <c r="C143" s="57" t="s">
        <v>3918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4535</v>
      </c>
      <c r="B144" s="3"/>
      <c r="C144" s="57" t="s">
        <v>3919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4536</v>
      </c>
      <c r="B145" s="3"/>
      <c r="C145" s="57" t="s">
        <v>3920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4537</v>
      </c>
      <c r="B146" s="3"/>
      <c r="C146" s="6" t="s">
        <v>3921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4538</v>
      </c>
      <c r="B147" s="3"/>
      <c r="C147" s="6" t="s">
        <v>3922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4539</v>
      </c>
      <c r="B148" s="3"/>
      <c r="C148" s="6" t="s">
        <v>3923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4540</v>
      </c>
      <c r="B149" s="3"/>
      <c r="C149" s="6" t="s">
        <v>3924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4541</v>
      </c>
      <c r="B150" s="3"/>
      <c r="C150" s="6" t="s">
        <v>3925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4542</v>
      </c>
      <c r="B151" s="3"/>
      <c r="C151" s="6" t="s">
        <v>3926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4543</v>
      </c>
      <c r="B152" s="3"/>
      <c r="C152" s="6" t="s">
        <v>3927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4544</v>
      </c>
      <c r="B153" s="3"/>
      <c r="C153" s="6" t="s">
        <v>3928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4545</v>
      </c>
      <c r="B154" s="3"/>
      <c r="C154" s="6" t="s">
        <v>3929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4546</v>
      </c>
      <c r="B155" s="3"/>
      <c r="C155" s="6" t="s">
        <v>3930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4547</v>
      </c>
      <c r="B156" s="3"/>
      <c r="C156" s="6" t="s">
        <v>3931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4548</v>
      </c>
      <c r="B157" s="3"/>
      <c r="C157" s="6" t="s">
        <v>3932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4549</v>
      </c>
      <c r="B158" s="3"/>
      <c r="C158" s="57" t="s">
        <v>3933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4550</v>
      </c>
      <c r="B159" s="3"/>
      <c r="C159" s="6" t="s">
        <v>3934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4551</v>
      </c>
      <c r="B160" s="3"/>
      <c r="C160" s="6" t="s">
        <v>3935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4552</v>
      </c>
      <c r="B161" s="4" t="s">
        <v>3936</v>
      </c>
      <c r="C161" s="5" t="s">
        <v>3937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4553</v>
      </c>
      <c r="B162" s="4"/>
      <c r="C162" s="57" t="s">
        <v>3938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4554</v>
      </c>
      <c r="B163" s="3"/>
      <c r="C163" s="57" t="s">
        <v>3939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4555</v>
      </c>
      <c r="B164" s="3"/>
      <c r="C164" s="57" t="s">
        <v>3940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4556</v>
      </c>
      <c r="B165" s="3"/>
      <c r="C165" s="57" t="s">
        <v>3941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4557</v>
      </c>
      <c r="B166" s="3"/>
      <c r="C166" s="57" t="s">
        <v>3942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4558</v>
      </c>
      <c r="B167" s="3"/>
      <c r="C167" s="57" t="s">
        <v>3943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4559</v>
      </c>
      <c r="B168" s="3"/>
      <c r="C168" s="6" t="s">
        <v>3944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4560</v>
      </c>
      <c r="B169" s="3"/>
      <c r="C169" s="6" t="s">
        <v>3945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4561</v>
      </c>
      <c r="B170" s="3"/>
      <c r="C170" s="6" t="s">
        <v>3946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4562</v>
      </c>
      <c r="B171" s="3"/>
      <c r="C171" s="6" t="s">
        <v>3947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4563</v>
      </c>
      <c r="B172" s="3"/>
      <c r="C172" s="6" t="s">
        <v>3948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4564</v>
      </c>
      <c r="B173" s="3"/>
      <c r="C173" s="6" t="s">
        <v>3949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4565</v>
      </c>
      <c r="B174" s="3"/>
      <c r="C174" s="57" t="s">
        <v>3950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4566</v>
      </c>
      <c r="B175" s="3"/>
      <c r="C175" s="6" t="s">
        <v>3951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4567</v>
      </c>
      <c r="B176" s="3"/>
      <c r="C176" s="6" t="s">
        <v>3952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4568</v>
      </c>
      <c r="B177" s="50"/>
      <c r="C177" s="6" t="s">
        <v>3953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4569</v>
      </c>
      <c r="B178" s="50"/>
      <c r="C178" s="6" t="s">
        <v>3954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4570</v>
      </c>
      <c r="B179" s="3"/>
      <c r="C179" s="6" t="s">
        <v>3955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4571</v>
      </c>
      <c r="B180" s="3"/>
      <c r="C180" s="6" t="s">
        <v>3956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4572</v>
      </c>
      <c r="B181" s="3"/>
      <c r="C181" s="6" t="s">
        <v>3957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4573</v>
      </c>
      <c r="B182" s="3"/>
      <c r="C182" s="6" t="s">
        <v>3958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4574</v>
      </c>
      <c r="B183" s="3"/>
      <c r="C183" s="6" t="s">
        <v>3959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4575</v>
      </c>
      <c r="B184" s="3"/>
      <c r="C184" s="6" t="s">
        <v>3960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4576</v>
      </c>
      <c r="B185" s="4" t="s">
        <v>3961</v>
      </c>
      <c r="C185" s="5" t="s">
        <v>3962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4577</v>
      </c>
      <c r="B186" s="4"/>
      <c r="C186" s="57" t="s">
        <v>3963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4578</v>
      </c>
      <c r="B187" s="4" t="s">
        <v>3964</v>
      </c>
      <c r="C187" s="5" t="s">
        <v>3965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4579</v>
      </c>
      <c r="B188" s="3"/>
      <c r="C188" s="6" t="s">
        <v>3966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4580</v>
      </c>
      <c r="B189" s="3"/>
      <c r="C189" s="57" t="s">
        <v>3967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4581</v>
      </c>
      <c r="B190" s="3"/>
      <c r="C190" s="6" t="s">
        <v>3968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4582</v>
      </c>
      <c r="B191" s="3"/>
      <c r="C191" s="6" t="s">
        <v>3969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4583</v>
      </c>
      <c r="B192" s="3"/>
      <c r="C192" s="59" t="s">
        <v>3970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4584</v>
      </c>
      <c r="B193" s="3"/>
      <c r="C193" s="59" t="s">
        <v>3971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4585</v>
      </c>
      <c r="B194" s="3"/>
      <c r="C194" s="57" t="s">
        <v>3972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4586</v>
      </c>
      <c r="B195" s="3"/>
      <c r="C195" s="6" t="s">
        <v>3973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4587</v>
      </c>
      <c r="B196" s="3"/>
      <c r="C196" s="57" t="s">
        <v>3974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4588</v>
      </c>
      <c r="B197" s="3"/>
      <c r="C197" s="6" t="s">
        <v>3975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4589</v>
      </c>
      <c r="B198" s="3"/>
      <c r="C198" s="6" t="s">
        <v>3976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4590</v>
      </c>
      <c r="B199" s="3"/>
      <c r="C199" s="6" t="s">
        <v>3977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4591</v>
      </c>
      <c r="B200" s="3"/>
      <c r="C200" s="57" t="s">
        <v>3978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4592</v>
      </c>
      <c r="B201" s="3"/>
      <c r="C201" s="57" t="s">
        <v>3979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4593</v>
      </c>
      <c r="B202" s="3"/>
      <c r="C202" s="57" t="s">
        <v>3980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4594</v>
      </c>
      <c r="B203" s="3"/>
      <c r="C203" s="57" t="s">
        <v>3981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4595</v>
      </c>
      <c r="B204" s="3"/>
      <c r="C204" s="57" t="s">
        <v>3982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4596</v>
      </c>
      <c r="B205" s="3"/>
      <c r="C205" s="57" t="s">
        <v>3983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4597</v>
      </c>
      <c r="B206" s="3"/>
      <c r="C206" s="57" t="s">
        <v>3984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4598</v>
      </c>
      <c r="B207" s="3"/>
      <c r="C207" s="57" t="s">
        <v>3985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4599</v>
      </c>
      <c r="B208" s="3"/>
      <c r="C208" s="6" t="s">
        <v>3986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4600</v>
      </c>
      <c r="B209" s="3"/>
      <c r="C209" s="6" t="s">
        <v>3987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4601</v>
      </c>
      <c r="B210" s="3"/>
      <c r="C210" s="59" t="s">
        <v>3988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4602</v>
      </c>
      <c r="B211" s="4" t="s">
        <v>3989</v>
      </c>
      <c r="C211" s="5" t="s">
        <v>3990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4603</v>
      </c>
      <c r="B212" s="3"/>
      <c r="C212" s="59" t="s">
        <v>3991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4604</v>
      </c>
      <c r="B213" s="3"/>
      <c r="C213" s="59" t="s">
        <v>3992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4605</v>
      </c>
      <c r="B214" s="6"/>
      <c r="C214" s="59" t="s">
        <v>3993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4606</v>
      </c>
      <c r="B215" s="3"/>
      <c r="C215" s="6" t="s">
        <v>3994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4607</v>
      </c>
      <c r="B216" s="3"/>
      <c r="C216" s="57" t="s">
        <v>3995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4608</v>
      </c>
      <c r="B217" s="3"/>
      <c r="C217" s="6" t="s">
        <v>3996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4609</v>
      </c>
      <c r="B218" s="3"/>
      <c r="C218" s="6" t="s">
        <v>3997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4610</v>
      </c>
      <c r="B219" s="3"/>
      <c r="C219" s="57" t="s">
        <v>3998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4611</v>
      </c>
      <c r="B220" s="3"/>
      <c r="C220" s="6" t="s">
        <v>3999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4612</v>
      </c>
      <c r="B221" s="3"/>
      <c r="C221" s="6" t="s">
        <v>4000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4613</v>
      </c>
      <c r="B222" s="3"/>
      <c r="C222" s="57" t="s">
        <v>4001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4614</v>
      </c>
      <c r="B223" s="4" t="s">
        <v>4002</v>
      </c>
      <c r="C223" s="5" t="s">
        <v>4003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4615</v>
      </c>
      <c r="B224" s="3"/>
      <c r="C224" s="6" t="s">
        <v>4004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4616</v>
      </c>
      <c r="B225" s="3"/>
      <c r="C225" s="6" t="s">
        <v>4005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4617</v>
      </c>
      <c r="B226" s="4" t="s">
        <v>4006</v>
      </c>
      <c r="C226" s="5" t="s">
        <v>4007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4618</v>
      </c>
      <c r="B227" s="3"/>
      <c r="C227" s="6" t="s">
        <v>4008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4619</v>
      </c>
      <c r="B228" s="3"/>
      <c r="C228" s="6" t="s">
        <v>4009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4620</v>
      </c>
      <c r="B229" s="3"/>
      <c r="C229" s="6" t="s">
        <v>4010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4621</v>
      </c>
      <c r="B230" s="3"/>
      <c r="C230" s="6" t="s">
        <v>4011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4622</v>
      </c>
      <c r="B231" s="3"/>
      <c r="C231" s="6" t="s">
        <v>4012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4623</v>
      </c>
      <c r="B232" s="3"/>
      <c r="C232" s="6" t="s">
        <v>4013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4624</v>
      </c>
      <c r="B233" s="3"/>
      <c r="C233" s="6" t="s">
        <v>4014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4625</v>
      </c>
      <c r="B234" s="4" t="s">
        <v>4015</v>
      </c>
      <c r="C234" s="5" t="s">
        <v>4016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4626</v>
      </c>
      <c r="B235" s="3"/>
      <c r="C235" s="6" t="s">
        <v>4017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4627</v>
      </c>
      <c r="B236" s="3"/>
      <c r="C236" s="6" t="s">
        <v>4018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4628</v>
      </c>
      <c r="B237" s="3"/>
      <c r="C237" s="6" t="s">
        <v>4019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4629</v>
      </c>
      <c r="B238" s="3"/>
      <c r="C238" s="6" t="s">
        <v>4020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4630</v>
      </c>
      <c r="B239" s="3"/>
      <c r="C239" s="6" t="s">
        <v>4021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4631</v>
      </c>
      <c r="B240" s="3"/>
      <c r="C240" s="6" t="s">
        <v>4022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4632</v>
      </c>
      <c r="B241" s="3"/>
      <c r="C241" s="6" t="s">
        <v>4023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4633</v>
      </c>
      <c r="B242" s="3"/>
      <c r="C242" s="6" t="s">
        <v>4024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4634</v>
      </c>
      <c r="B243" s="3"/>
      <c r="C243" s="6" t="s">
        <v>4025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4635</v>
      </c>
      <c r="B244" s="3"/>
      <c r="C244" s="6" t="s">
        <v>4026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4636</v>
      </c>
      <c r="B245" s="3"/>
      <c r="C245" s="6" t="s">
        <v>4027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4637</v>
      </c>
      <c r="B246" s="3"/>
      <c r="C246" s="57" t="s">
        <v>4028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4638</v>
      </c>
      <c r="B247" s="4" t="s">
        <v>4029</v>
      </c>
      <c r="C247" s="5" t="s">
        <v>4030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4639</v>
      </c>
      <c r="B248" s="3"/>
      <c r="C248" s="6" t="s">
        <v>4031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4640</v>
      </c>
      <c r="B249" s="3"/>
      <c r="C249" s="6" t="s">
        <v>4032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4641</v>
      </c>
      <c r="B250" s="3"/>
      <c r="C250" s="6" t="s">
        <v>4033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4642</v>
      </c>
      <c r="B251" s="63"/>
      <c r="C251" s="57" t="s">
        <v>4034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4643</v>
      </c>
      <c r="B252" s="4" t="s">
        <v>4035</v>
      </c>
      <c r="C252" s="5" t="s">
        <v>4036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4644</v>
      </c>
      <c r="B253" s="4"/>
      <c r="C253" s="57" t="s">
        <v>3311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4645</v>
      </c>
      <c r="B254" s="4" t="s">
        <v>4037</v>
      </c>
      <c r="C254" s="5" t="s">
        <v>4038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4646</v>
      </c>
      <c r="B255" s="3"/>
      <c r="C255" s="6" t="s">
        <v>4039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4647</v>
      </c>
      <c r="B256" s="3"/>
      <c r="C256" s="6" t="s">
        <v>4040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4648</v>
      </c>
      <c r="B257" s="3"/>
      <c r="C257" s="6" t="s">
        <v>4041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4649</v>
      </c>
      <c r="B258" s="3"/>
      <c r="C258" s="6" t="s">
        <v>4042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4650</v>
      </c>
      <c r="B259" s="3"/>
      <c r="C259" s="6" t="s">
        <v>4043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4651</v>
      </c>
      <c r="B260" s="3"/>
      <c r="C260" s="59" t="s">
        <v>4044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4652</v>
      </c>
      <c r="B261" s="3"/>
      <c r="C261" s="6" t="s">
        <v>4045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4653</v>
      </c>
      <c r="B262" s="3"/>
      <c r="C262" s="6" t="s">
        <v>4046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4654</v>
      </c>
      <c r="B263" s="3"/>
      <c r="C263" s="6" t="s">
        <v>4047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4655</v>
      </c>
      <c r="B264" s="3"/>
      <c r="C264" s="6" t="s">
        <v>4048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4656</v>
      </c>
      <c r="B265" s="3"/>
      <c r="C265" s="57" t="s">
        <v>4049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4657</v>
      </c>
      <c r="B266" s="3"/>
      <c r="C266" s="57" t="s">
        <v>4050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4658</v>
      </c>
      <c r="B267" s="3"/>
      <c r="C267" s="57" t="s">
        <v>4051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4659</v>
      </c>
      <c r="B268" s="3"/>
      <c r="C268" s="57" t="s">
        <v>4052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4660</v>
      </c>
      <c r="B269" s="3"/>
      <c r="C269" s="57" t="s">
        <v>4053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4661</v>
      </c>
      <c r="B270" s="3"/>
      <c r="C270" s="57" t="s">
        <v>4054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4662</v>
      </c>
      <c r="B271" s="3"/>
      <c r="C271" s="57" t="s">
        <v>3330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4663</v>
      </c>
      <c r="B272" s="3"/>
      <c r="C272" s="57" t="s">
        <v>4055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4664</v>
      </c>
      <c r="B273" s="3"/>
      <c r="C273" s="57" t="s">
        <v>4056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4665</v>
      </c>
      <c r="B274" s="3"/>
      <c r="C274" s="57" t="s">
        <v>4057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4666</v>
      </c>
      <c r="B275" s="3"/>
      <c r="C275" s="6" t="s">
        <v>4058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4667</v>
      </c>
      <c r="B276" s="3"/>
      <c r="C276" s="6" t="s">
        <v>4059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4668</v>
      </c>
      <c r="B277" s="3"/>
      <c r="C277" s="59" t="s">
        <v>4060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4669</v>
      </c>
      <c r="B278" s="4" t="s">
        <v>4061</v>
      </c>
      <c r="C278" s="5" t="s">
        <v>4062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4670</v>
      </c>
      <c r="B279" s="3"/>
      <c r="C279" s="35" t="s">
        <v>4063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4671</v>
      </c>
      <c r="B280" s="3"/>
      <c r="C280" s="59" t="s">
        <v>4064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4672</v>
      </c>
      <c r="B281" s="3"/>
      <c r="C281" s="59" t="s">
        <v>4065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4673</v>
      </c>
      <c r="B282" s="3"/>
      <c r="C282" s="6" t="s">
        <v>4066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4674</v>
      </c>
      <c r="B283" s="3"/>
      <c r="C283" s="6" t="s">
        <v>4067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4675</v>
      </c>
      <c r="B284" s="3"/>
      <c r="C284" s="6" t="s">
        <v>4068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4676</v>
      </c>
      <c r="B285" s="3"/>
      <c r="C285" s="6" t="s">
        <v>4069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4677</v>
      </c>
      <c r="B286" s="3"/>
      <c r="C286" s="57" t="s">
        <v>4070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4678</v>
      </c>
      <c r="B287" s="3"/>
      <c r="C287" s="6" t="s">
        <v>4071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4679</v>
      </c>
      <c r="B288" s="3"/>
      <c r="C288" s="6" t="s">
        <v>4072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4680</v>
      </c>
      <c r="B289" s="3"/>
      <c r="C289" s="57" t="s">
        <v>4073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4681</v>
      </c>
      <c r="B290" s="4" t="s">
        <v>4074</v>
      </c>
      <c r="C290" s="5" t="s">
        <v>4075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4682</v>
      </c>
      <c r="B291" s="3"/>
      <c r="C291" s="6" t="s">
        <v>4076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4683</v>
      </c>
      <c r="B292" s="3"/>
      <c r="C292" s="6" t="s">
        <v>4077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4681</v>
      </c>
      <c r="B293" s="4" t="s">
        <v>4078</v>
      </c>
      <c r="C293" s="5" t="s">
        <v>4079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4682</v>
      </c>
      <c r="B294" s="3"/>
      <c r="C294" s="6" t="s">
        <v>4080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4683</v>
      </c>
      <c r="B295" s="3"/>
      <c r="C295" s="6" t="s">
        <v>4081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4684</v>
      </c>
      <c r="B296" s="3"/>
      <c r="C296" s="6" t="s">
        <v>4082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4685</v>
      </c>
      <c r="B297" s="3"/>
      <c r="C297" s="6" t="s">
        <v>4083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4686</v>
      </c>
      <c r="B298" s="3"/>
      <c r="C298" s="6" t="s">
        <v>4084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4687</v>
      </c>
      <c r="B299" s="3"/>
      <c r="C299" s="6" t="s">
        <v>4085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4688</v>
      </c>
      <c r="B300" s="3"/>
      <c r="C300" s="6" t="s">
        <v>4086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4689</v>
      </c>
      <c r="B301" s="4" t="s">
        <v>4087</v>
      </c>
      <c r="C301" s="5" t="s">
        <v>4088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4690</v>
      </c>
      <c r="B302" s="3"/>
      <c r="C302" s="6" t="s">
        <v>4089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4691</v>
      </c>
      <c r="B303" s="3"/>
      <c r="C303" s="6" t="s">
        <v>4090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4692</v>
      </c>
      <c r="B304" s="3"/>
      <c r="C304" s="6" t="s">
        <v>4091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4693</v>
      </c>
      <c r="B305" s="3"/>
      <c r="C305" s="6" t="s">
        <v>4092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4694</v>
      </c>
      <c r="B306" s="3"/>
      <c r="C306" s="6" t="s">
        <v>4093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4695</v>
      </c>
      <c r="B307" s="3"/>
      <c r="C307" s="6" t="s">
        <v>4094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4696</v>
      </c>
      <c r="B308" s="3"/>
      <c r="C308" s="6" t="s">
        <v>4095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4697</v>
      </c>
      <c r="B309" s="3"/>
      <c r="C309" s="6" t="s">
        <v>4096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4698</v>
      </c>
      <c r="B310" s="3"/>
      <c r="C310" s="6" t="s">
        <v>4097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4699</v>
      </c>
      <c r="B311" s="3"/>
      <c r="C311" s="6" t="s">
        <v>4098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4700</v>
      </c>
      <c r="B312" s="3"/>
      <c r="C312" s="6" t="s">
        <v>4099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4701</v>
      </c>
      <c r="B313" s="3"/>
      <c r="C313" s="6" t="s">
        <v>4100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4702</v>
      </c>
      <c r="B314" s="4" t="s">
        <v>4101</v>
      </c>
      <c r="C314" s="5" t="s">
        <v>4102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4703</v>
      </c>
      <c r="B315" s="3"/>
      <c r="C315" s="6" t="s">
        <v>4103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4704</v>
      </c>
      <c r="B316" s="3"/>
      <c r="C316" s="6" t="s">
        <v>4104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4705</v>
      </c>
      <c r="B317" s="3"/>
      <c r="C317" s="6" t="s">
        <v>4105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4706</v>
      </c>
      <c r="B318" s="3"/>
      <c r="C318" s="57" t="s">
        <v>4106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4707</v>
      </c>
      <c r="B319" s="4" t="s">
        <v>4107</v>
      </c>
      <c r="C319" s="38" t="s">
        <v>4108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4708</v>
      </c>
      <c r="B320" s="4"/>
      <c r="C320" s="57" t="s">
        <v>4109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4709</v>
      </c>
      <c r="B321" s="4" t="s">
        <v>4110</v>
      </c>
      <c r="C321" s="38" t="s">
        <v>4111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4710</v>
      </c>
      <c r="B322" s="3"/>
      <c r="C322" s="6" t="s">
        <v>4112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4711</v>
      </c>
      <c r="B323" s="3"/>
      <c r="C323" s="6" t="s">
        <v>4113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4712</v>
      </c>
      <c r="B324" s="3"/>
      <c r="C324" s="6" t="s">
        <v>4114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4713</v>
      </c>
      <c r="B325" s="3"/>
      <c r="C325" s="57" t="s">
        <v>4115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4714</v>
      </c>
      <c r="B326" s="3"/>
      <c r="C326" s="57" t="s">
        <v>4116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4715</v>
      </c>
      <c r="B327" s="3"/>
      <c r="C327" s="59" t="s">
        <v>4117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4716</v>
      </c>
      <c r="B328" s="3"/>
      <c r="C328" s="57" t="s">
        <v>4118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4717</v>
      </c>
      <c r="B329" s="3"/>
      <c r="C329" s="57" t="s">
        <v>4119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4718</v>
      </c>
      <c r="B330" s="3"/>
      <c r="C330" s="57" t="s">
        <v>4120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4719</v>
      </c>
      <c r="B331" s="3"/>
      <c r="C331" s="57" t="s">
        <v>4121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4720</v>
      </c>
      <c r="B332" s="3"/>
      <c r="C332" s="57" t="s">
        <v>4122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4721</v>
      </c>
      <c r="B333" s="3"/>
      <c r="C333" s="57" t="s">
        <v>4123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4722</v>
      </c>
      <c r="B334" s="3"/>
      <c r="C334" s="57" t="s">
        <v>4124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4723</v>
      </c>
      <c r="B335" s="3"/>
      <c r="C335" s="57" t="s">
        <v>4125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4724</v>
      </c>
      <c r="B336" s="3"/>
      <c r="C336" s="57" t="s">
        <v>4126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4725</v>
      </c>
      <c r="B337" s="3"/>
      <c r="C337" s="57" t="s">
        <v>4127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4726</v>
      </c>
      <c r="B338" s="3"/>
      <c r="C338" s="57" t="s">
        <v>4128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4727</v>
      </c>
      <c r="B339" s="3"/>
      <c r="C339" s="57" t="s">
        <v>4129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4728</v>
      </c>
      <c r="B340" s="3"/>
      <c r="C340" s="57" t="s">
        <v>4130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4729</v>
      </c>
      <c r="B341" s="3"/>
      <c r="C341" s="57" t="s">
        <v>4131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4730</v>
      </c>
      <c r="B342" s="3"/>
      <c r="C342" s="57" t="s">
        <v>4132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4731</v>
      </c>
      <c r="B343" s="3"/>
      <c r="C343" s="57" t="s">
        <v>4133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4732</v>
      </c>
      <c r="B344" s="3"/>
      <c r="C344" s="59" t="s">
        <v>4134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4733</v>
      </c>
      <c r="B345" s="4" t="s">
        <v>4135</v>
      </c>
      <c r="C345" s="5" t="s">
        <v>4136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4734</v>
      </c>
      <c r="B346" s="3"/>
      <c r="C346" s="35" t="s">
        <v>4137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4735</v>
      </c>
      <c r="B347" s="3"/>
      <c r="C347" s="59" t="s">
        <v>4138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4736</v>
      </c>
      <c r="B348" s="6"/>
      <c r="C348" s="59" t="s">
        <v>4139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4737</v>
      </c>
      <c r="B349" s="3"/>
      <c r="C349" s="6" t="s">
        <v>4140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4738</v>
      </c>
      <c r="B350" s="3"/>
      <c r="C350" s="6" t="s">
        <v>4141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4739</v>
      </c>
      <c r="B351" s="3"/>
      <c r="C351" s="6" t="s">
        <v>4142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4740</v>
      </c>
      <c r="B352" s="3"/>
      <c r="C352" s="6" t="s">
        <v>4143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4741</v>
      </c>
      <c r="B353" s="3"/>
      <c r="C353" s="57" t="s">
        <v>4144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4742</v>
      </c>
      <c r="B354" s="3"/>
      <c r="C354" s="6" t="s">
        <v>4145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4743</v>
      </c>
      <c r="B355" s="3"/>
      <c r="C355" s="6" t="s">
        <v>4146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4744</v>
      </c>
      <c r="B356" s="3"/>
      <c r="C356" s="57" t="s">
        <v>4147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4745</v>
      </c>
      <c r="B357" s="4" t="s">
        <v>4148</v>
      </c>
      <c r="C357" s="5" t="s">
        <v>4149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4746</v>
      </c>
      <c r="B358" s="3"/>
      <c r="C358" s="6" t="s">
        <v>4150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4747</v>
      </c>
      <c r="B359" s="3"/>
      <c r="C359" s="6" t="s">
        <v>4151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4748</v>
      </c>
      <c r="B360" s="4" t="s">
        <v>4152</v>
      </c>
      <c r="C360" s="5" t="s">
        <v>4153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4749</v>
      </c>
      <c r="B361" s="3"/>
      <c r="C361" s="6" t="s">
        <v>4154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4750</v>
      </c>
      <c r="B362" s="3"/>
      <c r="C362" s="6" t="s">
        <v>4155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4751</v>
      </c>
      <c r="B363" s="3"/>
      <c r="C363" s="6" t="s">
        <v>4156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4752</v>
      </c>
      <c r="B364" s="3"/>
      <c r="C364" s="6" t="s">
        <v>4157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4753</v>
      </c>
      <c r="B365" s="3"/>
      <c r="C365" s="6" t="s">
        <v>4158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4754</v>
      </c>
      <c r="B366" s="3"/>
      <c r="C366" s="6" t="s">
        <v>4159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4755</v>
      </c>
      <c r="B367" s="3"/>
      <c r="C367" s="6" t="s">
        <v>4160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4756</v>
      </c>
      <c r="B368" s="4" t="s">
        <v>4161</v>
      </c>
      <c r="C368" s="5" t="s">
        <v>4162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4757</v>
      </c>
      <c r="B369" s="3"/>
      <c r="C369" s="6" t="s">
        <v>4163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4758</v>
      </c>
      <c r="B370" s="3"/>
      <c r="C370" s="6" t="s">
        <v>4164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4759</v>
      </c>
      <c r="B371" s="3"/>
      <c r="C371" s="6" t="s">
        <v>4165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4760</v>
      </c>
      <c r="B372" s="3"/>
      <c r="C372" s="6" t="s">
        <v>4166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4761</v>
      </c>
      <c r="B373" s="3"/>
      <c r="C373" s="6" t="s">
        <v>4167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4762</v>
      </c>
      <c r="B374" s="3"/>
      <c r="C374" s="6" t="s">
        <v>4168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4763</v>
      </c>
      <c r="B375" s="3"/>
      <c r="C375" s="6" t="s">
        <v>4169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4764</v>
      </c>
      <c r="B376" s="3"/>
      <c r="C376" s="6" t="s">
        <v>4170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4765</v>
      </c>
      <c r="B377" s="3"/>
      <c r="C377" s="6" t="s">
        <v>4171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4766</v>
      </c>
      <c r="B378" s="3"/>
      <c r="C378" s="6" t="s">
        <v>4172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4767</v>
      </c>
      <c r="B379" s="3"/>
      <c r="C379" s="6" t="s">
        <v>4173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4768</v>
      </c>
      <c r="B380" s="3"/>
      <c r="C380" s="6" t="s">
        <v>4174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4769</v>
      </c>
      <c r="B381" s="4" t="s">
        <v>4175</v>
      </c>
      <c r="C381" s="5" t="s">
        <v>4176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4770</v>
      </c>
      <c r="B382" s="3"/>
      <c r="C382" s="6" t="s">
        <v>4177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4771</v>
      </c>
      <c r="B383" s="3"/>
      <c r="C383" s="6" t="s">
        <v>4178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4772</v>
      </c>
      <c r="B384" s="3"/>
      <c r="C384" s="6" t="s">
        <v>4179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4773</v>
      </c>
      <c r="B385" s="3"/>
      <c r="C385" s="57" t="s">
        <v>4180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4774</v>
      </c>
      <c r="B386" s="4" t="s">
        <v>4181</v>
      </c>
      <c r="C386" s="38" t="s">
        <v>4182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4775</v>
      </c>
      <c r="B387" s="4"/>
      <c r="C387" s="57" t="s">
        <v>4183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4776</v>
      </c>
      <c r="B388" s="4" t="s">
        <v>4184</v>
      </c>
      <c r="C388" s="38" t="s">
        <v>4185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4777</v>
      </c>
      <c r="B389" s="3"/>
      <c r="C389" s="57" t="s">
        <v>4186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4778</v>
      </c>
      <c r="B390" s="3"/>
      <c r="C390" s="6" t="s">
        <v>4187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4779</v>
      </c>
      <c r="B391" s="3"/>
      <c r="C391" s="6" t="s">
        <v>4188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4780</v>
      </c>
      <c r="B392" s="3"/>
      <c r="C392" s="6" t="s">
        <v>4189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4781</v>
      </c>
      <c r="B393" s="3"/>
      <c r="C393" s="57" t="s">
        <v>4190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4782</v>
      </c>
      <c r="B394" s="3"/>
      <c r="C394" s="59" t="s">
        <v>4191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4783</v>
      </c>
      <c r="B395" s="3"/>
      <c r="C395" s="57" t="s">
        <v>4192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4784</v>
      </c>
      <c r="B396" s="3"/>
      <c r="C396" s="57" t="s">
        <v>4193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4785</v>
      </c>
      <c r="B397" s="3"/>
      <c r="C397" s="57" t="s">
        <v>4194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4786</v>
      </c>
      <c r="B398" s="3"/>
      <c r="C398" s="57" t="s">
        <v>4195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4787</v>
      </c>
      <c r="B399" s="3"/>
      <c r="C399" s="57" t="s">
        <v>4196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4788</v>
      </c>
      <c r="B400" s="3"/>
      <c r="C400" s="57" t="s">
        <v>4197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4789</v>
      </c>
      <c r="B401" s="3"/>
      <c r="C401" s="57" t="s">
        <v>4198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4790</v>
      </c>
      <c r="B402" s="3"/>
      <c r="C402" s="57" t="s">
        <v>4199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4791</v>
      </c>
      <c r="B403" s="3"/>
      <c r="C403" s="57" t="s">
        <v>4200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4792</v>
      </c>
      <c r="B404" s="3"/>
      <c r="C404" s="57" t="s">
        <v>4201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4793</v>
      </c>
      <c r="B405" s="3"/>
      <c r="C405" s="57" t="s">
        <v>4202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4794</v>
      </c>
      <c r="B406" s="3"/>
      <c r="C406" s="57" t="s">
        <v>4203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4795</v>
      </c>
      <c r="B407" s="3"/>
      <c r="C407" s="57" t="s">
        <v>4204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4796</v>
      </c>
      <c r="B408" s="3"/>
      <c r="C408" s="57" t="s">
        <v>4205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4797</v>
      </c>
      <c r="B409" s="3"/>
      <c r="C409" s="57" t="s">
        <v>4206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4798</v>
      </c>
      <c r="B410" s="3"/>
      <c r="C410" s="57" t="s">
        <v>4207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4799</v>
      </c>
      <c r="B411" s="3"/>
      <c r="C411" s="59" t="s">
        <v>4208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4800</v>
      </c>
      <c r="B412" s="4" t="s">
        <v>4209</v>
      </c>
      <c r="C412" s="38" t="s">
        <v>4210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4801</v>
      </c>
      <c r="B413" s="3"/>
      <c r="C413" s="59" t="s">
        <v>4211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4802</v>
      </c>
      <c r="B414" s="3"/>
      <c r="C414" s="59" t="s">
        <v>4212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4803</v>
      </c>
      <c r="B415" s="6"/>
      <c r="C415" s="59" t="s">
        <v>4213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4804</v>
      </c>
      <c r="B416" s="3"/>
      <c r="C416" s="57" t="s">
        <v>4214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4805</v>
      </c>
      <c r="B417" s="3"/>
      <c r="C417" s="6" t="s">
        <v>4215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4806</v>
      </c>
      <c r="B418" s="3"/>
      <c r="C418" s="6" t="s">
        <v>4216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4807</v>
      </c>
      <c r="B419" s="3"/>
      <c r="C419" s="6" t="s">
        <v>4217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4808</v>
      </c>
      <c r="B420" s="3"/>
      <c r="C420" s="57" t="s">
        <v>4218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4809</v>
      </c>
      <c r="B421" s="3"/>
      <c r="C421" s="6" t="s">
        <v>4219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4810</v>
      </c>
      <c r="B422" s="3"/>
      <c r="C422" s="6" t="s">
        <v>4220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4811</v>
      </c>
      <c r="B423" s="3"/>
      <c r="C423" s="57" t="s">
        <v>4221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4812</v>
      </c>
      <c r="B424" s="4" t="s">
        <v>4222</v>
      </c>
      <c r="C424" s="5" t="s">
        <v>4223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4813</v>
      </c>
      <c r="B425" s="3"/>
      <c r="C425" s="6" t="s">
        <v>4224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4814</v>
      </c>
      <c r="B426" s="3"/>
      <c r="C426" s="6" t="s">
        <v>4225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4815</v>
      </c>
      <c r="B427" s="4" t="s">
        <v>4226</v>
      </c>
      <c r="C427" s="5" t="s">
        <v>4227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4816</v>
      </c>
      <c r="B428" s="3"/>
      <c r="C428" s="6" t="s">
        <v>4228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4817</v>
      </c>
      <c r="B429" s="3"/>
      <c r="C429" s="6" t="s">
        <v>4229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4818</v>
      </c>
      <c r="B430" s="3"/>
      <c r="C430" s="6" t="s">
        <v>4230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4819</v>
      </c>
      <c r="B431" s="3"/>
      <c r="C431" s="6" t="s">
        <v>4231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4820</v>
      </c>
      <c r="B432" s="3"/>
      <c r="C432" s="6" t="s">
        <v>4232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4821</v>
      </c>
      <c r="B433" s="3"/>
      <c r="C433" s="6" t="s">
        <v>4233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4822</v>
      </c>
      <c r="B434" s="3"/>
      <c r="C434" s="6" t="s">
        <v>4234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4823</v>
      </c>
      <c r="B435" s="4" t="s">
        <v>4235</v>
      </c>
      <c r="C435" s="5" t="s">
        <v>4236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4824</v>
      </c>
      <c r="B436" s="3"/>
      <c r="C436" s="6" t="s">
        <v>4237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4825</v>
      </c>
      <c r="B437" s="3"/>
      <c r="C437" s="6" t="s">
        <v>4238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4826</v>
      </c>
      <c r="B438" s="3"/>
      <c r="C438" s="6" t="s">
        <v>4239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4827</v>
      </c>
      <c r="B439" s="3"/>
      <c r="C439" s="6" t="s">
        <v>4240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4828</v>
      </c>
      <c r="B440" s="3"/>
      <c r="C440" s="6" t="s">
        <v>4241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4829</v>
      </c>
      <c r="B441" s="3"/>
      <c r="C441" s="6" t="s">
        <v>4242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4830</v>
      </c>
      <c r="B442" s="3"/>
      <c r="C442" s="6" t="s">
        <v>4243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4831</v>
      </c>
      <c r="B443" s="3"/>
      <c r="C443" s="6" t="s">
        <v>4244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4832</v>
      </c>
      <c r="B444" s="3"/>
      <c r="C444" s="6" t="s">
        <v>4245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4833</v>
      </c>
      <c r="B445" s="3"/>
      <c r="C445" s="6" t="s">
        <v>4246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4834</v>
      </c>
      <c r="B446" s="3"/>
      <c r="C446" s="6" t="s">
        <v>4247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4835</v>
      </c>
      <c r="B447" s="3"/>
      <c r="C447" s="6" t="s">
        <v>4248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4836</v>
      </c>
      <c r="B448" s="4" t="s">
        <v>4249</v>
      </c>
      <c r="C448" s="5" t="s">
        <v>4250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4837</v>
      </c>
      <c r="B449" s="3"/>
      <c r="C449" s="6" t="s">
        <v>4251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4838</v>
      </c>
      <c r="B450" s="3"/>
      <c r="C450" s="6" t="s">
        <v>4252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4839</v>
      </c>
      <c r="B451" s="3"/>
      <c r="C451" s="6" t="s">
        <v>4253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4840</v>
      </c>
      <c r="B452" s="3"/>
      <c r="C452" s="6" t="s">
        <v>4254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4841</v>
      </c>
      <c r="B453" s="37" t="s">
        <v>4255</v>
      </c>
      <c r="C453" s="38" t="s">
        <v>4256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4842</v>
      </c>
      <c r="B454" s="4"/>
      <c r="C454" s="6" t="s">
        <v>4257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4843</v>
      </c>
      <c r="B455" s="3"/>
      <c r="C455" s="6" t="s">
        <v>4258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4844</v>
      </c>
      <c r="B456" s="3"/>
      <c r="C456" s="57" t="s">
        <v>4259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4845</v>
      </c>
      <c r="B457" s="3"/>
      <c r="C457" s="57" t="s">
        <v>4260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4846</v>
      </c>
      <c r="B458" s="3"/>
      <c r="C458" s="57" t="s">
        <v>4261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4847</v>
      </c>
      <c r="B459" s="3"/>
      <c r="C459" s="57" t="s">
        <v>4262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4848</v>
      </c>
      <c r="B460" s="3"/>
      <c r="C460" s="57" t="s">
        <v>4263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4849</v>
      </c>
      <c r="B461" s="4" t="s">
        <v>4264</v>
      </c>
      <c r="C461" s="5" t="s">
        <v>4265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4850</v>
      </c>
      <c r="B462" s="4"/>
      <c r="C462" s="6" t="s">
        <v>4266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4851</v>
      </c>
      <c r="B463" s="3"/>
      <c r="C463" s="57" t="s">
        <v>4267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4852</v>
      </c>
      <c r="B464" s="3"/>
      <c r="C464" s="57" t="s">
        <v>4268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4853</v>
      </c>
      <c r="B465" s="3"/>
      <c r="C465" s="57" t="s">
        <v>4269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4854</v>
      </c>
      <c r="B466" s="3"/>
      <c r="C466" s="57" t="s">
        <v>4270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4855</v>
      </c>
      <c r="B467" s="3"/>
      <c r="C467" s="57" t="s">
        <v>4271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4856</v>
      </c>
      <c r="B468" s="3"/>
      <c r="C468" s="57" t="s">
        <v>4272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4857</v>
      </c>
      <c r="B469" s="3"/>
      <c r="C469" s="57" t="s">
        <v>4273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4858</v>
      </c>
      <c r="B470" s="4" t="s">
        <v>4274</v>
      </c>
      <c r="C470" s="5" t="s">
        <v>4275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4859</v>
      </c>
      <c r="B471" s="4"/>
      <c r="C471" s="6" t="s">
        <v>4276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4860</v>
      </c>
      <c r="B472" s="3"/>
      <c r="C472" s="6" t="s">
        <v>4277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4861</v>
      </c>
      <c r="B473" s="3"/>
      <c r="C473" s="6" t="s">
        <v>4278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4862</v>
      </c>
      <c r="B474" s="3"/>
      <c r="C474" s="6" t="s">
        <v>4279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4863</v>
      </c>
      <c r="B475" s="3"/>
      <c r="C475" s="6" t="s">
        <v>4280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4864</v>
      </c>
      <c r="B476" s="3"/>
      <c r="C476" s="57" t="s">
        <v>4281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4865</v>
      </c>
      <c r="B477" s="3"/>
      <c r="C477" s="57" t="s">
        <v>4282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4866</v>
      </c>
      <c r="B478" s="3"/>
      <c r="C478" s="57" t="s">
        <v>4283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4867</v>
      </c>
      <c r="B479" s="3"/>
      <c r="C479" s="57" t="s">
        <v>4284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4868</v>
      </c>
      <c r="B480" s="37" t="s">
        <v>4285</v>
      </c>
      <c r="C480" s="38" t="s">
        <v>4286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4869</v>
      </c>
      <c r="B481" s="4"/>
      <c r="C481" s="6" t="s">
        <v>4287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4870</v>
      </c>
      <c r="B482" s="3"/>
      <c r="C482" s="6" t="s">
        <v>4288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4871</v>
      </c>
      <c r="B483" s="3"/>
      <c r="C483" s="57" t="s">
        <v>4289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4872</v>
      </c>
      <c r="B484" s="3"/>
      <c r="C484" s="57" t="s">
        <v>4290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4873</v>
      </c>
      <c r="B485" s="3"/>
      <c r="C485" s="57" t="s">
        <v>4291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4874</v>
      </c>
      <c r="B486" s="3"/>
      <c r="C486" s="57" t="s">
        <v>4292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4875</v>
      </c>
      <c r="B487" s="3"/>
      <c r="C487" s="57" t="s">
        <v>4293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4876</v>
      </c>
      <c r="B488" s="4" t="s">
        <v>4294</v>
      </c>
      <c r="C488" s="5" t="s">
        <v>4295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4877</v>
      </c>
      <c r="B489" s="4"/>
      <c r="C489" s="6" t="s">
        <v>4296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4878</v>
      </c>
      <c r="B490" s="3"/>
      <c r="C490" s="6" t="s">
        <v>4297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4879</v>
      </c>
      <c r="B491" s="3"/>
      <c r="C491" s="6" t="s">
        <v>4298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4880</v>
      </c>
      <c r="B492" s="3"/>
      <c r="C492" s="6" t="s">
        <v>4299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4881</v>
      </c>
      <c r="B493" s="3"/>
      <c r="C493" s="57" t="s">
        <v>4300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4882</v>
      </c>
      <c r="B494" s="3"/>
      <c r="C494" s="6" t="s">
        <v>4301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4883</v>
      </c>
      <c r="B495" s="3"/>
      <c r="C495" s="57" t="s">
        <v>4302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4884</v>
      </c>
      <c r="B496" s="3"/>
      <c r="C496" s="57" t="s">
        <v>4303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4885</v>
      </c>
      <c r="B497" s="4" t="s">
        <v>4304</v>
      </c>
      <c r="C497" s="5" t="s">
        <v>4305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4886</v>
      </c>
      <c r="B498" s="4"/>
      <c r="C498" s="6" t="s">
        <v>4306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4887</v>
      </c>
      <c r="B499" s="3"/>
      <c r="C499" s="6" t="s">
        <v>4307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4888</v>
      </c>
      <c r="B500" s="3"/>
      <c r="C500" s="6" t="s">
        <v>4308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4889</v>
      </c>
      <c r="B501" s="3"/>
      <c r="C501" s="6" t="s">
        <v>4309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4890</v>
      </c>
      <c r="B502" s="3"/>
      <c r="C502" s="6" t="s">
        <v>4310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4891</v>
      </c>
      <c r="B503" s="3"/>
      <c r="C503" s="57" t="s">
        <v>4311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4892</v>
      </c>
      <c r="B504" s="3"/>
      <c r="C504" s="57" t="s">
        <v>4312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4893</v>
      </c>
      <c r="B505" s="3"/>
      <c r="C505" s="6" t="s">
        <v>4313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4894</v>
      </c>
      <c r="B506" s="3"/>
      <c r="C506" s="57" t="s">
        <v>4314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4895</v>
      </c>
      <c r="B507" s="37" t="s">
        <v>4315</v>
      </c>
      <c r="C507" s="38" t="s">
        <v>4316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4896</v>
      </c>
      <c r="B508" s="4"/>
      <c r="C508" s="6" t="s">
        <v>4317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4897</v>
      </c>
      <c r="B509" s="3"/>
      <c r="C509" s="6" t="s">
        <v>4318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4898</v>
      </c>
      <c r="B510" s="3"/>
      <c r="C510" s="57" t="s">
        <v>4319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4899</v>
      </c>
      <c r="B511" s="3"/>
      <c r="C511" s="57" t="s">
        <v>4320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4900</v>
      </c>
      <c r="B512" s="3"/>
      <c r="C512" s="57" t="s">
        <v>4321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4901</v>
      </c>
      <c r="B513" s="3"/>
      <c r="C513" s="57" t="s">
        <v>4322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4902</v>
      </c>
      <c r="B514" s="3"/>
      <c r="C514" s="57" t="s">
        <v>4323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4903</v>
      </c>
      <c r="B515" s="4" t="s">
        <v>4324</v>
      </c>
      <c r="C515" s="5" t="s">
        <v>4325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4904</v>
      </c>
      <c r="B516" s="4"/>
      <c r="C516" s="6" t="s">
        <v>4326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4905</v>
      </c>
      <c r="B517" s="3"/>
      <c r="C517" s="6" t="s">
        <v>4327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4906</v>
      </c>
      <c r="B518" s="3"/>
      <c r="C518" s="6" t="s">
        <v>4328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4907</v>
      </c>
      <c r="B519" s="3"/>
      <c r="C519" s="57" t="s">
        <v>4329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4908</v>
      </c>
      <c r="B520" s="3"/>
      <c r="C520" s="57" t="s">
        <v>4330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4909</v>
      </c>
      <c r="B521" s="3"/>
      <c r="C521" s="57" t="s">
        <v>4331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4910</v>
      </c>
      <c r="B522" s="3"/>
      <c r="C522" s="57" t="s">
        <v>4332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4911</v>
      </c>
      <c r="B523" s="3"/>
      <c r="C523" s="57" t="s">
        <v>4333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4912</v>
      </c>
      <c r="B524" s="4" t="s">
        <v>4334</v>
      </c>
      <c r="C524" s="5" t="s">
        <v>4335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4913</v>
      </c>
      <c r="B525" s="4"/>
      <c r="C525" s="6" t="s">
        <v>4336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4914</v>
      </c>
      <c r="B526" s="3"/>
      <c r="C526" s="6" t="s">
        <v>4337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4915</v>
      </c>
      <c r="B527" s="3"/>
      <c r="C527" s="6" t="s">
        <v>4338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4916</v>
      </c>
      <c r="B528" s="3"/>
      <c r="C528" s="6" t="s">
        <v>4339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4917</v>
      </c>
      <c r="B529" s="3"/>
      <c r="C529" s="6" t="s">
        <v>4340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4918</v>
      </c>
      <c r="B530" s="3"/>
      <c r="C530" s="57" t="s">
        <v>4341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4919</v>
      </c>
      <c r="B531" s="3"/>
      <c r="C531" s="57" t="s">
        <v>4342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4920</v>
      </c>
      <c r="B532" s="3"/>
      <c r="C532" s="57" t="s">
        <v>4343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4921</v>
      </c>
      <c r="B533" s="3"/>
      <c r="C533" s="57" t="s">
        <v>4344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4922</v>
      </c>
      <c r="B534" s="37" t="s">
        <v>4345</v>
      </c>
      <c r="C534" s="38" t="s">
        <v>4346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4923</v>
      </c>
      <c r="B535" s="4"/>
      <c r="C535" s="6" t="s">
        <v>4347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4924</v>
      </c>
      <c r="B536" s="3"/>
      <c r="C536" s="6" t="s">
        <v>4348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4925</v>
      </c>
      <c r="B537" s="3"/>
      <c r="C537" s="57" t="s">
        <v>4349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4926</v>
      </c>
      <c r="B538" s="3"/>
      <c r="C538" s="57" t="s">
        <v>4350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4927</v>
      </c>
      <c r="B539" s="3"/>
      <c r="C539" s="57" t="s">
        <v>4351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4928</v>
      </c>
      <c r="B540" s="3"/>
      <c r="C540" s="57" t="s">
        <v>4352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4929</v>
      </c>
      <c r="B541" s="3"/>
      <c r="C541" s="57" t="s">
        <v>4353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4930</v>
      </c>
      <c r="B542" s="4" t="s">
        <v>4354</v>
      </c>
      <c r="C542" s="5" t="s">
        <v>4355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4931</v>
      </c>
      <c r="B543" s="4"/>
      <c r="C543" s="6" t="s">
        <v>4356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4932</v>
      </c>
      <c r="B544" s="3"/>
      <c r="C544" s="6" t="s">
        <v>4357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4933</v>
      </c>
      <c r="B545" s="3"/>
      <c r="C545" s="57" t="s">
        <v>4358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4934</v>
      </c>
      <c r="B546" s="3"/>
      <c r="C546" s="57" t="s">
        <v>4359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4935</v>
      </c>
      <c r="B547" s="3"/>
      <c r="C547" s="57" t="s">
        <v>4360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4936</v>
      </c>
      <c r="B548" s="3"/>
      <c r="C548" s="57" t="s">
        <v>4361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4937</v>
      </c>
      <c r="B549" s="3"/>
      <c r="C549" s="57" t="s">
        <v>4362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4938</v>
      </c>
      <c r="B550" s="3"/>
      <c r="C550" s="57" t="s">
        <v>4363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4939</v>
      </c>
      <c r="B551" s="4" t="s">
        <v>4364</v>
      </c>
      <c r="C551" s="5" t="s">
        <v>4365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4940</v>
      </c>
      <c r="B552" s="4"/>
      <c r="C552" s="6" t="s">
        <v>4366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4941</v>
      </c>
      <c r="B553" s="3"/>
      <c r="C553" s="6" t="s">
        <v>4367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4942</v>
      </c>
      <c r="B554" s="3"/>
      <c r="C554" s="6" t="s">
        <v>4368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4943</v>
      </c>
      <c r="B555" s="3"/>
      <c r="C555" s="6" t="s">
        <v>4369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4944</v>
      </c>
      <c r="B556" s="3"/>
      <c r="C556" s="6" t="s">
        <v>4370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4945</v>
      </c>
      <c r="B557" s="3"/>
      <c r="C557" s="57" t="s">
        <v>4371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4946</v>
      </c>
      <c r="B558" s="3"/>
      <c r="C558" s="57" t="s">
        <v>4372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4947</v>
      </c>
      <c r="B559" s="3"/>
      <c r="C559" s="57" t="s">
        <v>4373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4948</v>
      </c>
      <c r="B560" s="3"/>
      <c r="C560" s="57" t="s">
        <v>4374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4949</v>
      </c>
      <c r="B561" s="4" t="s">
        <v>4375</v>
      </c>
      <c r="C561" s="5" t="s">
        <v>4376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4950</v>
      </c>
      <c r="B562" s="4"/>
      <c r="C562" s="35" t="s">
        <v>4377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4951</v>
      </c>
      <c r="B563" s="3"/>
      <c r="C563" s="6" t="s">
        <v>4378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4952</v>
      </c>
      <c r="B564" s="3"/>
      <c r="C564" s="57" t="s">
        <v>4379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4953</v>
      </c>
      <c r="B565" s="4" t="s">
        <v>4380</v>
      </c>
      <c r="C565" s="5" t="s">
        <v>4381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4954</v>
      </c>
      <c r="B566" s="4"/>
      <c r="C566" s="35" t="s">
        <v>4382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4955</v>
      </c>
      <c r="B567" s="3"/>
      <c r="C567" s="6" t="s">
        <v>4383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4956</v>
      </c>
      <c r="B568" s="3"/>
      <c r="C568" s="57" t="s">
        <v>4384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4957</v>
      </c>
      <c r="B569" s="4" t="s">
        <v>4385</v>
      </c>
      <c r="C569" s="5" t="s">
        <v>4386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4958</v>
      </c>
      <c r="B570" s="4"/>
      <c r="C570" s="35" t="s">
        <v>4387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4959</v>
      </c>
      <c r="B571" s="3"/>
      <c r="C571" s="6" t="s">
        <v>4388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4960</v>
      </c>
      <c r="B572" s="3"/>
      <c r="C572" s="57" t="s">
        <v>4389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4961</v>
      </c>
      <c r="B573" s="4" t="s">
        <v>4390</v>
      </c>
      <c r="C573" s="5" t="s">
        <v>4391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4962</v>
      </c>
      <c r="B574" s="4"/>
      <c r="C574" s="35" t="s">
        <v>4392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4963</v>
      </c>
      <c r="B575" s="3"/>
      <c r="C575" s="57" t="s">
        <v>4393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4964</v>
      </c>
      <c r="B576" s="3"/>
      <c r="C576" s="57" t="s">
        <v>4394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4965</v>
      </c>
      <c r="B577" s="4" t="s">
        <v>3743</v>
      </c>
      <c r="C577" s="36" t="s">
        <v>3744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4966</v>
      </c>
      <c r="B578" s="4"/>
      <c r="C578" s="6" t="s">
        <v>3745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4967</v>
      </c>
      <c r="B579" s="4"/>
      <c r="C579" s="6" t="s">
        <v>3746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4968</v>
      </c>
      <c r="B580" s="4"/>
      <c r="C580" s="6" t="s">
        <v>3747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4969</v>
      </c>
      <c r="B581" s="4"/>
      <c r="C581" s="6" t="s">
        <v>3748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4970</v>
      </c>
      <c r="B582" s="37"/>
      <c r="C582" s="6" t="s">
        <v>3749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4971</v>
      </c>
      <c r="B583" s="37"/>
      <c r="C583" s="35" t="s">
        <v>3750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4972</v>
      </c>
      <c r="B584" s="37"/>
      <c r="C584" s="35" t="s">
        <v>3751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4973</v>
      </c>
      <c r="B585" s="37"/>
      <c r="C585" s="35" t="s">
        <v>3752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4974</v>
      </c>
      <c r="B586" s="37"/>
      <c r="C586" s="57" t="s">
        <v>3753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4975</v>
      </c>
      <c r="B587" s="37"/>
      <c r="C587" s="57" t="s">
        <v>3754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4976</v>
      </c>
      <c r="B588" s="37"/>
      <c r="C588" s="6" t="s">
        <v>3755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4977</v>
      </c>
      <c r="B589" s="37"/>
      <c r="C589" s="6" t="s">
        <v>3756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4978</v>
      </c>
      <c r="B590" s="37"/>
      <c r="C590" s="6" t="s">
        <v>3757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4979</v>
      </c>
      <c r="B591" s="37"/>
      <c r="C591" s="6" t="s">
        <v>3758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4980</v>
      </c>
      <c r="B592" s="37"/>
      <c r="C592" s="6" t="s">
        <v>3759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4981</v>
      </c>
      <c r="B593" s="37"/>
      <c r="C593" s="6" t="s">
        <v>3760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4982</v>
      </c>
      <c r="B594" s="37"/>
      <c r="C594" s="6" t="s">
        <v>3761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4983</v>
      </c>
      <c r="B595" s="37"/>
      <c r="C595" s="60" t="s">
        <v>3762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4984</v>
      </c>
      <c r="B596" s="37"/>
      <c r="C596" s="60" t="s">
        <v>3763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4985</v>
      </c>
      <c r="B597" s="37"/>
      <c r="C597" s="60" t="s">
        <v>3764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4986</v>
      </c>
      <c r="B598" s="37"/>
      <c r="C598" s="58" t="s">
        <v>3765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4987</v>
      </c>
      <c r="B599" s="37"/>
      <c r="C599" s="58" t="s">
        <v>3766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4988</v>
      </c>
      <c r="B600" s="37"/>
      <c r="C600" s="58" t="s">
        <v>3767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4989</v>
      </c>
      <c r="B601" s="37"/>
      <c r="C601" s="58" t="s">
        <v>3768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4990</v>
      </c>
      <c r="B602" s="37"/>
      <c r="C602" s="58" t="s">
        <v>3769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4991</v>
      </c>
      <c r="B603" s="37"/>
      <c r="C603" s="58" t="s">
        <v>3770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4992</v>
      </c>
      <c r="B604" s="37"/>
      <c r="C604" s="57" t="s">
        <v>3771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4993</v>
      </c>
      <c r="B605" s="37"/>
      <c r="C605" s="57" t="s">
        <v>3772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4994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4995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4996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4997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4998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4999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zR9pk1KBJqENxIt4Fazaz7GbWh0OXosiEtiRS96i6FFWH6pjBmHep7S/T5FzAg9hBYtYYtxM/JyZxvVxDf8d4Q==" saltValue="PBnrIPLxswXGUjZnhBTR8g==" spinCount="100000" sheet="1" objects="1" scenarios="1" selectLockedCells="1"/>
  <mergeCells count="6">
    <mergeCell ref="A1:G1"/>
    <mergeCell ref="A2:G2"/>
    <mergeCell ref="I3:J3"/>
    <mergeCell ref="C613:F613"/>
    <mergeCell ref="A617:G617"/>
    <mergeCell ref="B619:G61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499984740745262"/>
  </sheetPr>
  <dimension ref="A1:J619"/>
  <sheetViews>
    <sheetView zoomScale="87" zoomScaleNormal="87" workbookViewId="0">
      <selection activeCell="A2" sqref="A2:G2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5000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5001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5002</v>
      </c>
      <c r="B5" s="4" t="s">
        <v>5609</v>
      </c>
      <c r="C5" s="5" t="s">
        <v>5610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5003</v>
      </c>
      <c r="B6" s="4"/>
      <c r="C6" s="57" t="s">
        <v>5611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5004</v>
      </c>
      <c r="B7" s="3"/>
      <c r="C7" s="57" t="s">
        <v>5612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5005</v>
      </c>
      <c r="B8" s="3"/>
      <c r="C8" s="57" t="s">
        <v>5613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5006</v>
      </c>
      <c r="B9" s="3"/>
      <c r="C9" s="57" t="s">
        <v>5614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5007</v>
      </c>
      <c r="B10" s="3"/>
      <c r="C10" s="57" t="s">
        <v>5615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5008</v>
      </c>
      <c r="B11" s="3"/>
      <c r="C11" s="57" t="s">
        <v>5616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5009</v>
      </c>
      <c r="B12" s="3"/>
      <c r="C12" s="6" t="s">
        <v>5617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5010</v>
      </c>
      <c r="B13" s="3"/>
      <c r="C13" s="6" t="s">
        <v>5618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5011</v>
      </c>
      <c r="B14" s="3"/>
      <c r="C14" s="6" t="s">
        <v>5619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5012</v>
      </c>
      <c r="B15" s="3"/>
      <c r="C15" s="6" t="s">
        <v>5620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5013</v>
      </c>
      <c r="B16" s="3"/>
      <c r="C16" s="6" t="s">
        <v>5621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5014</v>
      </c>
      <c r="B17" s="3"/>
      <c r="C17" s="6" t="s">
        <v>5622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5015</v>
      </c>
      <c r="B18" s="3"/>
      <c r="C18" s="6" t="s">
        <v>5623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5016</v>
      </c>
      <c r="B19" s="3"/>
      <c r="C19" s="6" t="s">
        <v>5624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5017</v>
      </c>
      <c r="B20" s="3"/>
      <c r="C20" s="57" t="s">
        <v>5625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5018</v>
      </c>
      <c r="B21" s="3"/>
      <c r="C21" s="57" t="s">
        <v>5626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5019</v>
      </c>
      <c r="B22" s="3"/>
      <c r="C22" s="6" t="s">
        <v>5627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5020</v>
      </c>
      <c r="B23" s="3"/>
      <c r="C23" s="6" t="s">
        <v>5628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5021</v>
      </c>
      <c r="B24" s="3"/>
      <c r="C24" s="6" t="s">
        <v>5629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5022</v>
      </c>
      <c r="B25" s="3"/>
      <c r="C25" s="6" t="s">
        <v>5630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5023</v>
      </c>
      <c r="B26" s="4" t="s">
        <v>5631</v>
      </c>
      <c r="C26" s="5" t="s">
        <v>5632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5024</v>
      </c>
      <c r="B27" s="4"/>
      <c r="C27" s="57" t="s">
        <v>5633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5025</v>
      </c>
      <c r="B28" s="3"/>
      <c r="C28" s="57" t="s">
        <v>5634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5026</v>
      </c>
      <c r="B29" s="3"/>
      <c r="C29" s="57" t="s">
        <v>5635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5027</v>
      </c>
      <c r="B30" s="3"/>
      <c r="C30" s="57" t="s">
        <v>5636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5028</v>
      </c>
      <c r="B31" s="3"/>
      <c r="C31" s="57" t="s">
        <v>5637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5029</v>
      </c>
      <c r="B32" s="3"/>
      <c r="C32" s="57" t="s">
        <v>5638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5030</v>
      </c>
      <c r="B33" s="3"/>
      <c r="C33" s="6" t="s">
        <v>5639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5031</v>
      </c>
      <c r="B34" s="3"/>
      <c r="C34" s="6" t="s">
        <v>5640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5032</v>
      </c>
      <c r="B35" s="3"/>
      <c r="C35" s="6" t="s">
        <v>5641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5033</v>
      </c>
      <c r="B36" s="3"/>
      <c r="C36" s="6" t="s">
        <v>5642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5034</v>
      </c>
      <c r="B37" s="3"/>
      <c r="C37" s="6" t="s">
        <v>5643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5035</v>
      </c>
      <c r="B38" s="3"/>
      <c r="C38" s="6" t="s">
        <v>5644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5036</v>
      </c>
      <c r="B39" s="3"/>
      <c r="C39" s="57" t="s">
        <v>5645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5037</v>
      </c>
      <c r="B40" s="3"/>
      <c r="C40" s="6" t="s">
        <v>5646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5038</v>
      </c>
      <c r="B41" s="3"/>
      <c r="C41" s="6" t="s">
        <v>5647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5039</v>
      </c>
      <c r="B42" s="50"/>
      <c r="C42" s="6" t="s">
        <v>5648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5040</v>
      </c>
      <c r="B43" s="50"/>
      <c r="C43" s="6" t="s">
        <v>5649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5041</v>
      </c>
      <c r="B44" s="3"/>
      <c r="C44" s="6" t="s">
        <v>5650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5042</v>
      </c>
      <c r="B45" s="3"/>
      <c r="C45" s="6" t="s">
        <v>5651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5043</v>
      </c>
      <c r="B46" s="3"/>
      <c r="C46" s="6" t="s">
        <v>5652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5044</v>
      </c>
      <c r="B47" s="3"/>
      <c r="C47" s="6" t="s">
        <v>5653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5045</v>
      </c>
      <c r="B48" s="3"/>
      <c r="C48" s="6" t="s">
        <v>5654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5046</v>
      </c>
      <c r="B49" s="3"/>
      <c r="C49" s="6" t="s">
        <v>5655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5047</v>
      </c>
      <c r="B50" s="4" t="s">
        <v>5656</v>
      </c>
      <c r="C50" s="5" t="s">
        <v>5657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5048</v>
      </c>
      <c r="B51" s="4"/>
      <c r="C51" s="57" t="s">
        <v>5658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5049</v>
      </c>
      <c r="B52" s="3"/>
      <c r="C52" s="57" t="s">
        <v>5659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5050</v>
      </c>
      <c r="B53" s="3"/>
      <c r="C53" s="57" t="s">
        <v>5660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5051</v>
      </c>
      <c r="B54" s="3"/>
      <c r="C54" s="57" t="s">
        <v>5661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5052</v>
      </c>
      <c r="B55" s="3"/>
      <c r="C55" s="57" t="s">
        <v>5615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5053</v>
      </c>
      <c r="B56" s="3"/>
      <c r="C56" s="6" t="s">
        <v>5662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5054</v>
      </c>
      <c r="B57" s="3"/>
      <c r="C57" s="6" t="s">
        <v>5663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5055</v>
      </c>
      <c r="B58" s="3"/>
      <c r="C58" s="6" t="s">
        <v>5664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5056</v>
      </c>
      <c r="B59" s="3"/>
      <c r="C59" s="6" t="s">
        <v>5665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5057</v>
      </c>
      <c r="B60" s="3"/>
      <c r="C60" s="6" t="s">
        <v>5666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5058</v>
      </c>
      <c r="B61" s="3"/>
      <c r="C61" s="6" t="s">
        <v>5667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5059</v>
      </c>
      <c r="B62" s="3"/>
      <c r="C62" s="6" t="s">
        <v>5668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5060</v>
      </c>
      <c r="B63" s="3"/>
      <c r="C63" s="6" t="s">
        <v>5669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5061</v>
      </c>
      <c r="B64" s="3"/>
      <c r="C64" s="6" t="s">
        <v>5670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5062</v>
      </c>
      <c r="B65" s="3"/>
      <c r="C65" s="6" t="s">
        <v>5671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5063</v>
      </c>
      <c r="B66" s="3"/>
      <c r="C66" s="6" t="s">
        <v>5672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5064</v>
      </c>
      <c r="B67" s="3"/>
      <c r="C67" s="6" t="s">
        <v>5673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5065</v>
      </c>
      <c r="B68" s="3"/>
      <c r="C68" s="57" t="s">
        <v>5674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5066</v>
      </c>
      <c r="B69" s="3"/>
      <c r="C69" s="57" t="s">
        <v>5675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5067</v>
      </c>
      <c r="B70" s="3"/>
      <c r="C70" s="57" t="s">
        <v>5676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5068</v>
      </c>
      <c r="B71" s="4" t="s">
        <v>5677</v>
      </c>
      <c r="C71" s="5" t="s">
        <v>5678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5069</v>
      </c>
      <c r="B72" s="4"/>
      <c r="C72" s="57" t="s">
        <v>5679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5070</v>
      </c>
      <c r="B73" s="3"/>
      <c r="C73" s="57" t="s">
        <v>5680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5071</v>
      </c>
      <c r="B74" s="3"/>
      <c r="C74" s="57" t="s">
        <v>5681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5072</v>
      </c>
      <c r="B75" s="3"/>
      <c r="C75" s="57" t="s">
        <v>5682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5073</v>
      </c>
      <c r="B76" s="3"/>
      <c r="C76" s="57" t="s">
        <v>5683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5074</v>
      </c>
      <c r="B77" s="3"/>
      <c r="C77" s="57" t="s">
        <v>5684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5075</v>
      </c>
      <c r="B78" s="3"/>
      <c r="C78" s="6" t="s">
        <v>5685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5076</v>
      </c>
      <c r="B79" s="3"/>
      <c r="C79" s="6" t="s">
        <v>5686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5077</v>
      </c>
      <c r="B80" s="3"/>
      <c r="C80" s="6" t="s">
        <v>5687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5078</v>
      </c>
      <c r="B81" s="3"/>
      <c r="C81" s="6" t="s">
        <v>5688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5079</v>
      </c>
      <c r="B82" s="3"/>
      <c r="C82" s="6" t="s">
        <v>5689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5080</v>
      </c>
      <c r="B83" s="3"/>
      <c r="C83" s="6" t="s">
        <v>5690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5081</v>
      </c>
      <c r="B84" s="3"/>
      <c r="C84" s="57" t="s">
        <v>5691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5082</v>
      </c>
      <c r="B85" s="3"/>
      <c r="C85" s="6" t="s">
        <v>5692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5083</v>
      </c>
      <c r="B86" s="3"/>
      <c r="C86" s="6" t="s">
        <v>5693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5084</v>
      </c>
      <c r="B87" s="3"/>
      <c r="C87" s="6" t="s">
        <v>5694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5085</v>
      </c>
      <c r="B88" s="3"/>
      <c r="C88" s="6" t="s">
        <v>5695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5086</v>
      </c>
      <c r="B89" s="3"/>
      <c r="C89" s="6" t="s">
        <v>5696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5087</v>
      </c>
      <c r="B90" s="3"/>
      <c r="C90" s="6" t="s">
        <v>5697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5088</v>
      </c>
      <c r="B91" s="3"/>
      <c r="C91" s="6" t="s">
        <v>5698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5089</v>
      </c>
      <c r="B92" s="3"/>
      <c r="C92" s="57" t="s">
        <v>5699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5090</v>
      </c>
      <c r="B93" s="3"/>
      <c r="C93" s="6" t="s">
        <v>5700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5091</v>
      </c>
      <c r="B94" s="3"/>
      <c r="C94" s="6" t="s">
        <v>5701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5092</v>
      </c>
      <c r="B95" s="4" t="s">
        <v>5702</v>
      </c>
      <c r="C95" s="5" t="s">
        <v>5703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5093</v>
      </c>
      <c r="B96" s="4"/>
      <c r="C96" s="57" t="s">
        <v>5704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5094</v>
      </c>
      <c r="B97" s="3"/>
      <c r="C97" s="57" t="s">
        <v>5705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5095</v>
      </c>
      <c r="B98" s="3"/>
      <c r="C98" s="57" t="s">
        <v>5706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5096</v>
      </c>
      <c r="B99" s="3"/>
      <c r="C99" s="57" t="s">
        <v>5707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5097</v>
      </c>
      <c r="B100" s="3"/>
      <c r="C100" s="57" t="s">
        <v>5708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5098</v>
      </c>
      <c r="B101" s="3"/>
      <c r="C101" s="6" t="s">
        <v>5709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5099</v>
      </c>
      <c r="B102" s="3"/>
      <c r="C102" s="6" t="s">
        <v>5710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5100</v>
      </c>
      <c r="B103" s="3"/>
      <c r="C103" s="6" t="s">
        <v>5711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5101</v>
      </c>
      <c r="B104" s="3"/>
      <c r="C104" s="6" t="s">
        <v>5712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5102</v>
      </c>
      <c r="B105" s="3"/>
      <c r="C105" s="6" t="s">
        <v>5713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5103</v>
      </c>
      <c r="B106" s="3"/>
      <c r="C106" s="6" t="s">
        <v>5714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5104</v>
      </c>
      <c r="B107" s="3"/>
      <c r="C107" s="6" t="s">
        <v>5715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5105</v>
      </c>
      <c r="B108" s="3"/>
      <c r="C108" s="6" t="s">
        <v>5716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5106</v>
      </c>
      <c r="B109" s="3"/>
      <c r="C109" s="6" t="s">
        <v>5717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5107</v>
      </c>
      <c r="B110" s="3"/>
      <c r="C110" s="6" t="s">
        <v>5718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5108</v>
      </c>
      <c r="B111" s="3"/>
      <c r="C111" s="6" t="s">
        <v>5719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5109</v>
      </c>
      <c r="B112" s="3"/>
      <c r="C112" s="6" t="s">
        <v>5720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5110</v>
      </c>
      <c r="B113" s="3"/>
      <c r="C113" s="57" t="s">
        <v>5721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5111</v>
      </c>
      <c r="B114" s="3"/>
      <c r="C114" s="57" t="s">
        <v>5722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5112</v>
      </c>
      <c r="B115" s="3"/>
      <c r="C115" s="6" t="s">
        <v>5723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5113</v>
      </c>
      <c r="B116" s="4" t="s">
        <v>5724</v>
      </c>
      <c r="C116" s="5" t="s">
        <v>5725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5114</v>
      </c>
      <c r="B117" s="4"/>
      <c r="C117" s="57" t="s">
        <v>5726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5115</v>
      </c>
      <c r="B118" s="3"/>
      <c r="C118" s="57" t="s">
        <v>5727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5116</v>
      </c>
      <c r="B119" s="3"/>
      <c r="C119" s="57" t="s">
        <v>5728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5117</v>
      </c>
      <c r="B120" s="3"/>
      <c r="C120" s="57" t="s">
        <v>5729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5118</v>
      </c>
      <c r="B121" s="3"/>
      <c r="C121" s="57" t="s">
        <v>5730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5119</v>
      </c>
      <c r="B122" s="3"/>
      <c r="C122" s="57" t="s">
        <v>5731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5120</v>
      </c>
      <c r="B123" s="3"/>
      <c r="C123" s="6" t="s">
        <v>5732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5121</v>
      </c>
      <c r="B124" s="3"/>
      <c r="C124" s="6" t="s">
        <v>5733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5122</v>
      </c>
      <c r="B125" s="3"/>
      <c r="C125" s="6" t="s">
        <v>5734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5123</v>
      </c>
      <c r="B126" s="3"/>
      <c r="C126" s="6" t="s">
        <v>5735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5124</v>
      </c>
      <c r="B127" s="3"/>
      <c r="C127" s="6" t="s">
        <v>5736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5125</v>
      </c>
      <c r="B128" s="3"/>
      <c r="C128" s="6" t="s">
        <v>5737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5126</v>
      </c>
      <c r="B129" s="3"/>
      <c r="C129" s="57" t="s">
        <v>5738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5127</v>
      </c>
      <c r="B130" s="3"/>
      <c r="C130" s="6" t="s">
        <v>5739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5128</v>
      </c>
      <c r="B131" s="3"/>
      <c r="C131" s="6" t="s">
        <v>5740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5129</v>
      </c>
      <c r="B132" s="50"/>
      <c r="C132" s="6" t="s">
        <v>5741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5130</v>
      </c>
      <c r="B133" s="50"/>
      <c r="C133" s="6" t="s">
        <v>5742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5131</v>
      </c>
      <c r="B134" s="3"/>
      <c r="C134" s="6" t="s">
        <v>5743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5132</v>
      </c>
      <c r="B135" s="3"/>
      <c r="C135" s="6" t="s">
        <v>5744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5133</v>
      </c>
      <c r="B136" s="3"/>
      <c r="C136" s="6" t="s">
        <v>5745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5134</v>
      </c>
      <c r="B137" s="3"/>
      <c r="C137" s="6" t="s">
        <v>5746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5135</v>
      </c>
      <c r="B138" s="3"/>
      <c r="C138" s="6" t="s">
        <v>5747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5136</v>
      </c>
      <c r="B139" s="3"/>
      <c r="C139" s="6" t="s">
        <v>5748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5137</v>
      </c>
      <c r="B140" s="4" t="s">
        <v>5749</v>
      </c>
      <c r="C140" s="5" t="s">
        <v>5750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5138</v>
      </c>
      <c r="B141" s="4"/>
      <c r="C141" s="57" t="s">
        <v>5751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5139</v>
      </c>
      <c r="B142" s="3"/>
      <c r="C142" s="57" t="s">
        <v>5752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5140</v>
      </c>
      <c r="B143" s="3"/>
      <c r="C143" s="57" t="s">
        <v>5753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5141</v>
      </c>
      <c r="B144" s="3"/>
      <c r="C144" s="57" t="s">
        <v>5754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5142</v>
      </c>
      <c r="B145" s="3"/>
      <c r="C145" s="57" t="s">
        <v>5755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5143</v>
      </c>
      <c r="B146" s="3"/>
      <c r="C146" s="6" t="s">
        <v>5756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5144</v>
      </c>
      <c r="B147" s="3"/>
      <c r="C147" s="6" t="s">
        <v>5757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5145</v>
      </c>
      <c r="B148" s="3"/>
      <c r="C148" s="6" t="s">
        <v>5758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5146</v>
      </c>
      <c r="B149" s="3"/>
      <c r="C149" s="6" t="s">
        <v>5759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5147</v>
      </c>
      <c r="B150" s="3"/>
      <c r="C150" s="6" t="s">
        <v>5760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5148</v>
      </c>
      <c r="B151" s="3"/>
      <c r="C151" s="6" t="s">
        <v>5761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5149</v>
      </c>
      <c r="B152" s="3"/>
      <c r="C152" s="6" t="s">
        <v>5762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5150</v>
      </c>
      <c r="B153" s="3"/>
      <c r="C153" s="6" t="s">
        <v>5763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5151</v>
      </c>
      <c r="B154" s="3"/>
      <c r="C154" s="6" t="s">
        <v>5764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5152</v>
      </c>
      <c r="B155" s="3"/>
      <c r="C155" s="6" t="s">
        <v>5765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5153</v>
      </c>
      <c r="B156" s="3"/>
      <c r="C156" s="6" t="s">
        <v>5766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5154</v>
      </c>
      <c r="B157" s="3"/>
      <c r="C157" s="6" t="s">
        <v>5767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5155</v>
      </c>
      <c r="B158" s="3"/>
      <c r="C158" s="57" t="s">
        <v>5768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5156</v>
      </c>
      <c r="B159" s="3"/>
      <c r="C159" s="6" t="s">
        <v>5769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5157</v>
      </c>
      <c r="B160" s="3"/>
      <c r="C160" s="6" t="s">
        <v>5770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5158</v>
      </c>
      <c r="B161" s="4" t="s">
        <v>5771</v>
      </c>
      <c r="C161" s="5" t="s">
        <v>5772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5159</v>
      </c>
      <c r="B162" s="4"/>
      <c r="C162" s="57" t="s">
        <v>5773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5160</v>
      </c>
      <c r="B163" s="3"/>
      <c r="C163" s="57" t="s">
        <v>5774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5161</v>
      </c>
      <c r="B164" s="3"/>
      <c r="C164" s="57" t="s">
        <v>5775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5162</v>
      </c>
      <c r="B165" s="3"/>
      <c r="C165" s="57" t="s">
        <v>5776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5163</v>
      </c>
      <c r="B166" s="3"/>
      <c r="C166" s="57" t="s">
        <v>5777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5164</v>
      </c>
      <c r="B167" s="3"/>
      <c r="C167" s="57" t="s">
        <v>5778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5165</v>
      </c>
      <c r="B168" s="3"/>
      <c r="C168" s="6" t="s">
        <v>5779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5166</v>
      </c>
      <c r="B169" s="3"/>
      <c r="C169" s="6" t="s">
        <v>5780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5167</v>
      </c>
      <c r="B170" s="3"/>
      <c r="C170" s="6" t="s">
        <v>5781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5168</v>
      </c>
      <c r="B171" s="3"/>
      <c r="C171" s="6" t="s">
        <v>5782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5169</v>
      </c>
      <c r="B172" s="3"/>
      <c r="C172" s="6" t="s">
        <v>5783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5170</v>
      </c>
      <c r="B173" s="3"/>
      <c r="C173" s="6" t="s">
        <v>5784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5171</v>
      </c>
      <c r="B174" s="3"/>
      <c r="C174" s="57" t="s">
        <v>5785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5172</v>
      </c>
      <c r="B175" s="3"/>
      <c r="C175" s="6" t="s">
        <v>5786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5173</v>
      </c>
      <c r="B176" s="3"/>
      <c r="C176" s="6" t="s">
        <v>5787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5174</v>
      </c>
      <c r="B177" s="50"/>
      <c r="C177" s="6" t="s">
        <v>5788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5175</v>
      </c>
      <c r="B178" s="50"/>
      <c r="C178" s="6" t="s">
        <v>5789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5176</v>
      </c>
      <c r="B179" s="3"/>
      <c r="C179" s="6" t="s">
        <v>5790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5177</v>
      </c>
      <c r="B180" s="3"/>
      <c r="C180" s="6" t="s">
        <v>5791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5178</v>
      </c>
      <c r="B181" s="3"/>
      <c r="C181" s="6" t="s">
        <v>5792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5179</v>
      </c>
      <c r="B182" s="3"/>
      <c r="C182" s="6" t="s">
        <v>5793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5180</v>
      </c>
      <c r="B183" s="3"/>
      <c r="C183" s="6" t="s">
        <v>5794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5181</v>
      </c>
      <c r="B184" s="3"/>
      <c r="C184" s="6" t="s">
        <v>5795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5182</v>
      </c>
      <c r="B185" s="4" t="s">
        <v>5796</v>
      </c>
      <c r="C185" s="5" t="s">
        <v>5797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5183</v>
      </c>
      <c r="B186" s="4"/>
      <c r="C186" s="57" t="s">
        <v>5798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5184</v>
      </c>
      <c r="B187" s="4" t="s">
        <v>5799</v>
      </c>
      <c r="C187" s="5" t="s">
        <v>5800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5185</v>
      </c>
      <c r="B188" s="3"/>
      <c r="C188" s="6" t="s">
        <v>5801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5186</v>
      </c>
      <c r="B189" s="3"/>
      <c r="C189" s="57" t="s">
        <v>5802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5187</v>
      </c>
      <c r="B190" s="3"/>
      <c r="C190" s="6" t="s">
        <v>5803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5188</v>
      </c>
      <c r="B191" s="3"/>
      <c r="C191" s="6" t="s">
        <v>5804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5189</v>
      </c>
      <c r="B192" s="3"/>
      <c r="C192" s="59" t="s">
        <v>5805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5190</v>
      </c>
      <c r="B193" s="3"/>
      <c r="C193" s="59" t="s">
        <v>5806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5191</v>
      </c>
      <c r="B194" s="3"/>
      <c r="C194" s="57" t="s">
        <v>5807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5192</v>
      </c>
      <c r="B195" s="3"/>
      <c r="C195" s="6" t="s">
        <v>5808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5193</v>
      </c>
      <c r="B196" s="3"/>
      <c r="C196" s="57" t="s">
        <v>5809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5194</v>
      </c>
      <c r="B197" s="3"/>
      <c r="C197" s="6" t="s">
        <v>5810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5195</v>
      </c>
      <c r="B198" s="3"/>
      <c r="C198" s="6" t="s">
        <v>5811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5196</v>
      </c>
      <c r="B199" s="3"/>
      <c r="C199" s="6" t="s">
        <v>5812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5197</v>
      </c>
      <c r="B200" s="3"/>
      <c r="C200" s="57" t="s">
        <v>5813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5198</v>
      </c>
      <c r="B201" s="3"/>
      <c r="C201" s="57" t="s">
        <v>5814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5199</v>
      </c>
      <c r="B202" s="3"/>
      <c r="C202" s="57" t="s">
        <v>5815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5200</v>
      </c>
      <c r="B203" s="3"/>
      <c r="C203" s="57" t="s">
        <v>5816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5201</v>
      </c>
      <c r="B204" s="3"/>
      <c r="C204" s="57" t="s">
        <v>5817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5202</v>
      </c>
      <c r="B205" s="3"/>
      <c r="C205" s="57" t="s">
        <v>5818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5203</v>
      </c>
      <c r="B206" s="3"/>
      <c r="C206" s="57" t="s">
        <v>5819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5204</v>
      </c>
      <c r="B207" s="3"/>
      <c r="C207" s="57" t="s">
        <v>5820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5205</v>
      </c>
      <c r="B208" s="3"/>
      <c r="C208" s="6" t="s">
        <v>5821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5206</v>
      </c>
      <c r="B209" s="3"/>
      <c r="C209" s="6" t="s">
        <v>5822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5207</v>
      </c>
      <c r="B210" s="3"/>
      <c r="C210" s="59" t="s">
        <v>5823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5208</v>
      </c>
      <c r="B211" s="4" t="s">
        <v>5824</v>
      </c>
      <c r="C211" s="5" t="s">
        <v>5825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5209</v>
      </c>
      <c r="B212" s="3"/>
      <c r="C212" s="59" t="s">
        <v>5826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5210</v>
      </c>
      <c r="B213" s="3"/>
      <c r="C213" s="59" t="s">
        <v>5827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5211</v>
      </c>
      <c r="B214" s="6"/>
      <c r="C214" s="59" t="s">
        <v>5828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5212</v>
      </c>
      <c r="B215" s="3"/>
      <c r="C215" s="6" t="s">
        <v>5829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5213</v>
      </c>
      <c r="B216" s="3"/>
      <c r="C216" s="57" t="s">
        <v>5830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5214</v>
      </c>
      <c r="B217" s="3"/>
      <c r="C217" s="6" t="s">
        <v>5831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5215</v>
      </c>
      <c r="B218" s="3"/>
      <c r="C218" s="6" t="s">
        <v>5832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5216</v>
      </c>
      <c r="B219" s="3"/>
      <c r="C219" s="57" t="s">
        <v>5833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5217</v>
      </c>
      <c r="B220" s="3"/>
      <c r="C220" s="6" t="s">
        <v>5834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5218</v>
      </c>
      <c r="B221" s="3"/>
      <c r="C221" s="6" t="s">
        <v>5835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5219</v>
      </c>
      <c r="B222" s="3"/>
      <c r="C222" s="57" t="s">
        <v>5836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5220</v>
      </c>
      <c r="B223" s="4" t="s">
        <v>5837</v>
      </c>
      <c r="C223" s="5" t="s">
        <v>5838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5221</v>
      </c>
      <c r="B224" s="3"/>
      <c r="C224" s="6" t="s">
        <v>5839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5222</v>
      </c>
      <c r="B225" s="3"/>
      <c r="C225" s="6" t="s">
        <v>5840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5223</v>
      </c>
      <c r="B226" s="4" t="s">
        <v>5841</v>
      </c>
      <c r="C226" s="5" t="s">
        <v>5842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5224</v>
      </c>
      <c r="B227" s="3"/>
      <c r="C227" s="6" t="s">
        <v>5843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5225</v>
      </c>
      <c r="B228" s="3"/>
      <c r="C228" s="6" t="s">
        <v>5844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5226</v>
      </c>
      <c r="B229" s="3"/>
      <c r="C229" s="6" t="s">
        <v>5845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5227</v>
      </c>
      <c r="B230" s="3"/>
      <c r="C230" s="6" t="s">
        <v>5846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5228</v>
      </c>
      <c r="B231" s="3"/>
      <c r="C231" s="6" t="s">
        <v>5847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5229</v>
      </c>
      <c r="B232" s="3"/>
      <c r="C232" s="6" t="s">
        <v>5848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5230</v>
      </c>
      <c r="B233" s="3"/>
      <c r="C233" s="6" t="s">
        <v>5849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5231</v>
      </c>
      <c r="B234" s="4" t="s">
        <v>5850</v>
      </c>
      <c r="C234" s="5" t="s">
        <v>5851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5232</v>
      </c>
      <c r="B235" s="3"/>
      <c r="C235" s="6" t="s">
        <v>5852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5233</v>
      </c>
      <c r="B236" s="3"/>
      <c r="C236" s="6" t="s">
        <v>5853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5234</v>
      </c>
      <c r="B237" s="3"/>
      <c r="C237" s="6" t="s">
        <v>5854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5235</v>
      </c>
      <c r="B238" s="3"/>
      <c r="C238" s="6" t="s">
        <v>5855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5236</v>
      </c>
      <c r="B239" s="3"/>
      <c r="C239" s="6" t="s">
        <v>5856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5237</v>
      </c>
      <c r="B240" s="3"/>
      <c r="C240" s="6" t="s">
        <v>5857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5238</v>
      </c>
      <c r="B241" s="3"/>
      <c r="C241" s="6" t="s">
        <v>5858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5239</v>
      </c>
      <c r="B242" s="3"/>
      <c r="C242" s="6" t="s">
        <v>5859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5240</v>
      </c>
      <c r="B243" s="3"/>
      <c r="C243" s="6" t="s">
        <v>5860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5241</v>
      </c>
      <c r="B244" s="3"/>
      <c r="C244" s="6" t="s">
        <v>5861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5242</v>
      </c>
      <c r="B245" s="3"/>
      <c r="C245" s="6" t="s">
        <v>5862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5243</v>
      </c>
      <c r="B246" s="3"/>
      <c r="C246" s="57" t="s">
        <v>5863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5244</v>
      </c>
      <c r="B247" s="4" t="s">
        <v>5864</v>
      </c>
      <c r="C247" s="5" t="s">
        <v>5865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5245</v>
      </c>
      <c r="B248" s="3"/>
      <c r="C248" s="6" t="s">
        <v>5866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5246</v>
      </c>
      <c r="B249" s="3"/>
      <c r="C249" s="6" t="s">
        <v>5867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5247</v>
      </c>
      <c r="B250" s="3"/>
      <c r="C250" s="6" t="s">
        <v>5868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5248</v>
      </c>
      <c r="B251" s="63"/>
      <c r="C251" s="57" t="s">
        <v>5869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5249</v>
      </c>
      <c r="B252" s="4" t="s">
        <v>5870</v>
      </c>
      <c r="C252" s="5" t="s">
        <v>5871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5250</v>
      </c>
      <c r="B253" s="4"/>
      <c r="C253" s="57" t="s">
        <v>5798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5251</v>
      </c>
      <c r="B254" s="4" t="s">
        <v>5872</v>
      </c>
      <c r="C254" s="5" t="s">
        <v>5873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5252</v>
      </c>
      <c r="B255" s="3"/>
      <c r="C255" s="6" t="s">
        <v>5874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5253</v>
      </c>
      <c r="B256" s="3"/>
      <c r="C256" s="6" t="s">
        <v>5875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5254</v>
      </c>
      <c r="B257" s="3"/>
      <c r="C257" s="6" t="s">
        <v>5876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5255</v>
      </c>
      <c r="B258" s="3"/>
      <c r="C258" s="6" t="s">
        <v>5877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5256</v>
      </c>
      <c r="B259" s="3"/>
      <c r="C259" s="6" t="s">
        <v>5878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5257</v>
      </c>
      <c r="B260" s="3"/>
      <c r="C260" s="59" t="s">
        <v>5879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5258</v>
      </c>
      <c r="B261" s="3"/>
      <c r="C261" s="6" t="s">
        <v>5880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5259</v>
      </c>
      <c r="B262" s="3"/>
      <c r="C262" s="6" t="s">
        <v>5881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5260</v>
      </c>
      <c r="B263" s="3"/>
      <c r="C263" s="6" t="s">
        <v>5882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5261</v>
      </c>
      <c r="B264" s="3"/>
      <c r="C264" s="6" t="s">
        <v>5883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5262</v>
      </c>
      <c r="B265" s="3"/>
      <c r="C265" s="57" t="s">
        <v>5884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5263</v>
      </c>
      <c r="B266" s="3"/>
      <c r="C266" s="57" t="s">
        <v>5885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5264</v>
      </c>
      <c r="B267" s="3"/>
      <c r="C267" s="57" t="s">
        <v>5886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5265</v>
      </c>
      <c r="B268" s="3"/>
      <c r="C268" s="57" t="s">
        <v>5887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5266</v>
      </c>
      <c r="B269" s="3"/>
      <c r="C269" s="57" t="s">
        <v>5888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5267</v>
      </c>
      <c r="B270" s="3"/>
      <c r="C270" s="57" t="s">
        <v>5889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5268</v>
      </c>
      <c r="B271" s="3"/>
      <c r="C271" s="57" t="s">
        <v>5817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5269</v>
      </c>
      <c r="B272" s="3"/>
      <c r="C272" s="57" t="s">
        <v>5890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5270</v>
      </c>
      <c r="B273" s="3"/>
      <c r="C273" s="57" t="s">
        <v>5891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5271</v>
      </c>
      <c r="B274" s="3"/>
      <c r="C274" s="57" t="s">
        <v>5892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5272</v>
      </c>
      <c r="B275" s="3"/>
      <c r="C275" s="6" t="s">
        <v>5893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5273</v>
      </c>
      <c r="B276" s="3"/>
      <c r="C276" s="6" t="s">
        <v>5894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5274</v>
      </c>
      <c r="B277" s="3"/>
      <c r="C277" s="59" t="s">
        <v>5895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5275</v>
      </c>
      <c r="B278" s="4" t="s">
        <v>5896</v>
      </c>
      <c r="C278" s="5" t="s">
        <v>5897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5276</v>
      </c>
      <c r="B279" s="3"/>
      <c r="C279" s="35" t="s">
        <v>5898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5277</v>
      </c>
      <c r="B280" s="3"/>
      <c r="C280" s="59" t="s">
        <v>5899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5278</v>
      </c>
      <c r="B281" s="3"/>
      <c r="C281" s="59" t="s">
        <v>5900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5279</v>
      </c>
      <c r="B282" s="3"/>
      <c r="C282" s="6" t="s">
        <v>5901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5280</v>
      </c>
      <c r="B283" s="3"/>
      <c r="C283" s="6" t="s">
        <v>5902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5281</v>
      </c>
      <c r="B284" s="3"/>
      <c r="C284" s="6" t="s">
        <v>5903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5282</v>
      </c>
      <c r="B285" s="3"/>
      <c r="C285" s="6" t="s">
        <v>5904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5283</v>
      </c>
      <c r="B286" s="3"/>
      <c r="C286" s="57" t="s">
        <v>5905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5284</v>
      </c>
      <c r="B287" s="3"/>
      <c r="C287" s="6" t="s">
        <v>5906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5285</v>
      </c>
      <c r="B288" s="3"/>
      <c r="C288" s="6" t="s">
        <v>5907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5286</v>
      </c>
      <c r="B289" s="3"/>
      <c r="C289" s="57" t="s">
        <v>5908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5287</v>
      </c>
      <c r="B290" s="4" t="s">
        <v>5909</v>
      </c>
      <c r="C290" s="5" t="s">
        <v>5910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5288</v>
      </c>
      <c r="B291" s="3"/>
      <c r="C291" s="6" t="s">
        <v>5911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5289</v>
      </c>
      <c r="B292" s="3"/>
      <c r="C292" s="6" t="s">
        <v>5912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5290</v>
      </c>
      <c r="B293" s="4" t="s">
        <v>5913</v>
      </c>
      <c r="C293" s="5" t="s">
        <v>5914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5291</v>
      </c>
      <c r="B294" s="3"/>
      <c r="C294" s="6" t="s">
        <v>5915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5292</v>
      </c>
      <c r="B295" s="3"/>
      <c r="C295" s="6" t="s">
        <v>5916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5293</v>
      </c>
      <c r="B296" s="3"/>
      <c r="C296" s="6" t="s">
        <v>5917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5294</v>
      </c>
      <c r="B297" s="3"/>
      <c r="C297" s="6" t="s">
        <v>5918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5295</v>
      </c>
      <c r="B298" s="3"/>
      <c r="C298" s="6" t="s">
        <v>5919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5296</v>
      </c>
      <c r="B299" s="3"/>
      <c r="C299" s="6" t="s">
        <v>5920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5297</v>
      </c>
      <c r="B300" s="3"/>
      <c r="C300" s="6" t="s">
        <v>5921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5298</v>
      </c>
      <c r="B301" s="4" t="s">
        <v>5922</v>
      </c>
      <c r="C301" s="5" t="s">
        <v>5923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5299</v>
      </c>
      <c r="B302" s="3"/>
      <c r="C302" s="6" t="s">
        <v>5924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5300</v>
      </c>
      <c r="B303" s="3"/>
      <c r="C303" s="6" t="s">
        <v>5925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5301</v>
      </c>
      <c r="B304" s="3"/>
      <c r="C304" s="6" t="s">
        <v>5926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5302</v>
      </c>
      <c r="B305" s="3"/>
      <c r="C305" s="6" t="s">
        <v>5927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5303</v>
      </c>
      <c r="B306" s="3"/>
      <c r="C306" s="6" t="s">
        <v>5928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5304</v>
      </c>
      <c r="B307" s="3"/>
      <c r="C307" s="6" t="s">
        <v>5929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5305</v>
      </c>
      <c r="B308" s="3"/>
      <c r="C308" s="6" t="s">
        <v>5930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5306</v>
      </c>
      <c r="B309" s="3"/>
      <c r="C309" s="6" t="s">
        <v>5931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5307</v>
      </c>
      <c r="B310" s="3"/>
      <c r="C310" s="6" t="s">
        <v>5932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5308</v>
      </c>
      <c r="B311" s="3"/>
      <c r="C311" s="6" t="s">
        <v>5933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5309</v>
      </c>
      <c r="B312" s="3"/>
      <c r="C312" s="6" t="s">
        <v>5934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5310</v>
      </c>
      <c r="B313" s="3"/>
      <c r="C313" s="6" t="s">
        <v>5935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5311</v>
      </c>
      <c r="B314" s="4" t="s">
        <v>5936</v>
      </c>
      <c r="C314" s="5" t="s">
        <v>5937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5312</v>
      </c>
      <c r="B315" s="3"/>
      <c r="C315" s="6" t="s">
        <v>5938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5313</v>
      </c>
      <c r="B316" s="3"/>
      <c r="C316" s="6" t="s">
        <v>5939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5314</v>
      </c>
      <c r="B317" s="3"/>
      <c r="C317" s="6" t="s">
        <v>5940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5315</v>
      </c>
      <c r="B318" s="3"/>
      <c r="C318" s="57" t="s">
        <v>5941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5316</v>
      </c>
      <c r="B319" s="4" t="s">
        <v>5942</v>
      </c>
      <c r="C319" s="38" t="s">
        <v>5943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5317</v>
      </c>
      <c r="B320" s="4"/>
      <c r="C320" s="57" t="s">
        <v>5944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5318</v>
      </c>
      <c r="B321" s="4" t="s">
        <v>5945</v>
      </c>
      <c r="C321" s="38" t="s">
        <v>5946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5319</v>
      </c>
      <c r="B322" s="3"/>
      <c r="C322" s="6" t="s">
        <v>5947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5320</v>
      </c>
      <c r="B323" s="3"/>
      <c r="C323" s="6" t="s">
        <v>5948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5321</v>
      </c>
      <c r="B324" s="3"/>
      <c r="C324" s="6" t="s">
        <v>5949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5322</v>
      </c>
      <c r="B325" s="3"/>
      <c r="C325" s="57" t="s">
        <v>5950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5323</v>
      </c>
      <c r="B326" s="3"/>
      <c r="C326" s="57" t="s">
        <v>5951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5324</v>
      </c>
      <c r="B327" s="3"/>
      <c r="C327" s="59" t="s">
        <v>5952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5325</v>
      </c>
      <c r="B328" s="3"/>
      <c r="C328" s="57" t="s">
        <v>5953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5326</v>
      </c>
      <c r="B329" s="3"/>
      <c r="C329" s="57" t="s">
        <v>5954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5327</v>
      </c>
      <c r="B330" s="3"/>
      <c r="C330" s="57" t="s">
        <v>5955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5328</v>
      </c>
      <c r="B331" s="3"/>
      <c r="C331" s="57" t="s">
        <v>5956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5329</v>
      </c>
      <c r="B332" s="3"/>
      <c r="C332" s="57" t="s">
        <v>5957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5330</v>
      </c>
      <c r="B333" s="3"/>
      <c r="C333" s="57" t="s">
        <v>5958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5331</v>
      </c>
      <c r="B334" s="3"/>
      <c r="C334" s="57" t="s">
        <v>5959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5332</v>
      </c>
      <c r="B335" s="3"/>
      <c r="C335" s="57" t="s">
        <v>5960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5333</v>
      </c>
      <c r="B336" s="3"/>
      <c r="C336" s="57" t="s">
        <v>5961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5334</v>
      </c>
      <c r="B337" s="3"/>
      <c r="C337" s="57" t="s">
        <v>5962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5335</v>
      </c>
      <c r="B338" s="3"/>
      <c r="C338" s="57" t="s">
        <v>5963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5336</v>
      </c>
      <c r="B339" s="3"/>
      <c r="C339" s="57" t="s">
        <v>5964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5337</v>
      </c>
      <c r="B340" s="3"/>
      <c r="C340" s="57" t="s">
        <v>5965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5338</v>
      </c>
      <c r="B341" s="3"/>
      <c r="C341" s="57" t="s">
        <v>5966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5339</v>
      </c>
      <c r="B342" s="3"/>
      <c r="C342" s="57" t="s">
        <v>5967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5340</v>
      </c>
      <c r="B343" s="3"/>
      <c r="C343" s="57" t="s">
        <v>5968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5341</v>
      </c>
      <c r="B344" s="3"/>
      <c r="C344" s="59" t="s">
        <v>5969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5342</v>
      </c>
      <c r="B345" s="4" t="s">
        <v>5970</v>
      </c>
      <c r="C345" s="5" t="s">
        <v>5971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5343</v>
      </c>
      <c r="B346" s="3"/>
      <c r="C346" s="35" t="s">
        <v>5972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5344</v>
      </c>
      <c r="B347" s="3"/>
      <c r="C347" s="59" t="s">
        <v>5973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5345</v>
      </c>
      <c r="B348" s="6"/>
      <c r="C348" s="59" t="s">
        <v>5974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5346</v>
      </c>
      <c r="B349" s="3"/>
      <c r="C349" s="6" t="s">
        <v>5975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5347</v>
      </c>
      <c r="B350" s="3"/>
      <c r="C350" s="6" t="s">
        <v>5976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5348</v>
      </c>
      <c r="B351" s="3"/>
      <c r="C351" s="6" t="s">
        <v>5977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5349</v>
      </c>
      <c r="B352" s="3"/>
      <c r="C352" s="6" t="s">
        <v>5978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5350</v>
      </c>
      <c r="B353" s="3"/>
      <c r="C353" s="57" t="s">
        <v>5979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5351</v>
      </c>
      <c r="B354" s="3"/>
      <c r="C354" s="6" t="s">
        <v>5980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5352</v>
      </c>
      <c r="B355" s="3"/>
      <c r="C355" s="6" t="s">
        <v>5981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5353</v>
      </c>
      <c r="B356" s="3"/>
      <c r="C356" s="57" t="s">
        <v>5982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5354</v>
      </c>
      <c r="B357" s="4" t="s">
        <v>5983</v>
      </c>
      <c r="C357" s="5" t="s">
        <v>5984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5355</v>
      </c>
      <c r="B358" s="3"/>
      <c r="C358" s="6" t="s">
        <v>5985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5356</v>
      </c>
      <c r="B359" s="3"/>
      <c r="C359" s="6" t="s">
        <v>5986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5357</v>
      </c>
      <c r="B360" s="4" t="s">
        <v>5987</v>
      </c>
      <c r="C360" s="5" t="s">
        <v>5988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5358</v>
      </c>
      <c r="B361" s="3"/>
      <c r="C361" s="6" t="s">
        <v>5989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5359</v>
      </c>
      <c r="B362" s="3"/>
      <c r="C362" s="6" t="s">
        <v>5990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5360</v>
      </c>
      <c r="B363" s="3"/>
      <c r="C363" s="6" t="s">
        <v>5991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5361</v>
      </c>
      <c r="B364" s="3"/>
      <c r="C364" s="6" t="s">
        <v>5992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5362</v>
      </c>
      <c r="B365" s="3"/>
      <c r="C365" s="6" t="s">
        <v>5993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5363</v>
      </c>
      <c r="B366" s="3"/>
      <c r="C366" s="6" t="s">
        <v>5994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5364</v>
      </c>
      <c r="B367" s="3"/>
      <c r="C367" s="6" t="s">
        <v>5995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5365</v>
      </c>
      <c r="B368" s="4" t="s">
        <v>5996</v>
      </c>
      <c r="C368" s="5" t="s">
        <v>5997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5366</v>
      </c>
      <c r="B369" s="3"/>
      <c r="C369" s="6" t="s">
        <v>5998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5367</v>
      </c>
      <c r="B370" s="3"/>
      <c r="C370" s="6" t="s">
        <v>5999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5368</v>
      </c>
      <c r="B371" s="3"/>
      <c r="C371" s="6" t="s">
        <v>6000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5369</v>
      </c>
      <c r="B372" s="3"/>
      <c r="C372" s="6" t="s">
        <v>6001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5370</v>
      </c>
      <c r="B373" s="3"/>
      <c r="C373" s="6" t="s">
        <v>6002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5371</v>
      </c>
      <c r="B374" s="3"/>
      <c r="C374" s="6" t="s">
        <v>6003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5372</v>
      </c>
      <c r="B375" s="3"/>
      <c r="C375" s="6" t="s">
        <v>6004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5373</v>
      </c>
      <c r="B376" s="3"/>
      <c r="C376" s="6" t="s">
        <v>6005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5374</v>
      </c>
      <c r="B377" s="3"/>
      <c r="C377" s="6" t="s">
        <v>6006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5375</v>
      </c>
      <c r="B378" s="3"/>
      <c r="C378" s="6" t="s">
        <v>6007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5376</v>
      </c>
      <c r="B379" s="3"/>
      <c r="C379" s="6" t="s">
        <v>6008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5377</v>
      </c>
      <c r="B380" s="3"/>
      <c r="C380" s="6" t="s">
        <v>6009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5378</v>
      </c>
      <c r="B381" s="4" t="s">
        <v>6010</v>
      </c>
      <c r="C381" s="5" t="s">
        <v>6011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5379</v>
      </c>
      <c r="B382" s="3"/>
      <c r="C382" s="6" t="s">
        <v>6012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5380</v>
      </c>
      <c r="B383" s="3"/>
      <c r="C383" s="6" t="s">
        <v>6013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5381</v>
      </c>
      <c r="B384" s="3"/>
      <c r="C384" s="6" t="s">
        <v>6014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5382</v>
      </c>
      <c r="B385" s="3"/>
      <c r="C385" s="57" t="s">
        <v>6015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5383</v>
      </c>
      <c r="B386" s="4" t="s">
        <v>6016</v>
      </c>
      <c r="C386" s="38" t="s">
        <v>6017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5384</v>
      </c>
      <c r="B387" s="4"/>
      <c r="C387" s="57" t="s">
        <v>6018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5385</v>
      </c>
      <c r="B388" s="4" t="s">
        <v>6019</v>
      </c>
      <c r="C388" s="38" t="s">
        <v>6020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5386</v>
      </c>
      <c r="B389" s="3"/>
      <c r="C389" s="57" t="s">
        <v>6021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5387</v>
      </c>
      <c r="B390" s="3"/>
      <c r="C390" s="6" t="s">
        <v>6022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5388</v>
      </c>
      <c r="B391" s="3"/>
      <c r="C391" s="6" t="s">
        <v>6023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5389</v>
      </c>
      <c r="B392" s="3"/>
      <c r="C392" s="6" t="s">
        <v>6024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5390</v>
      </c>
      <c r="B393" s="3"/>
      <c r="C393" s="57" t="s">
        <v>6025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5391</v>
      </c>
      <c r="B394" s="3"/>
      <c r="C394" s="59" t="s">
        <v>6026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5392</v>
      </c>
      <c r="B395" s="3"/>
      <c r="C395" s="57" t="s">
        <v>6027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5393</v>
      </c>
      <c r="B396" s="3"/>
      <c r="C396" s="57" t="s">
        <v>6028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5394</v>
      </c>
      <c r="B397" s="3"/>
      <c r="C397" s="57" t="s">
        <v>6029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5395</v>
      </c>
      <c r="B398" s="3"/>
      <c r="C398" s="57" t="s">
        <v>6030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5396</v>
      </c>
      <c r="B399" s="3"/>
      <c r="C399" s="57" t="s">
        <v>6031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5397</v>
      </c>
      <c r="B400" s="3"/>
      <c r="C400" s="57" t="s">
        <v>6032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5398</v>
      </c>
      <c r="B401" s="3"/>
      <c r="C401" s="57" t="s">
        <v>6033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5399</v>
      </c>
      <c r="B402" s="3"/>
      <c r="C402" s="57" t="s">
        <v>6034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5400</v>
      </c>
      <c r="B403" s="3"/>
      <c r="C403" s="57" t="s">
        <v>6035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5401</v>
      </c>
      <c r="B404" s="3"/>
      <c r="C404" s="57" t="s">
        <v>6036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5402</v>
      </c>
      <c r="B405" s="3"/>
      <c r="C405" s="57" t="s">
        <v>6037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5403</v>
      </c>
      <c r="B406" s="3"/>
      <c r="C406" s="57" t="s">
        <v>6038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5404</v>
      </c>
      <c r="B407" s="3"/>
      <c r="C407" s="57" t="s">
        <v>6039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5405</v>
      </c>
      <c r="B408" s="3"/>
      <c r="C408" s="57" t="s">
        <v>6040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5406</v>
      </c>
      <c r="B409" s="3"/>
      <c r="C409" s="57" t="s">
        <v>6041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5407</v>
      </c>
      <c r="B410" s="3"/>
      <c r="C410" s="57" t="s">
        <v>6042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5408</v>
      </c>
      <c r="B411" s="3"/>
      <c r="C411" s="59" t="s">
        <v>6043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5409</v>
      </c>
      <c r="B412" s="4" t="s">
        <v>6044</v>
      </c>
      <c r="C412" s="38" t="s">
        <v>6045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5410</v>
      </c>
      <c r="B413" s="3"/>
      <c r="C413" s="59" t="s">
        <v>6046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5411</v>
      </c>
      <c r="B414" s="3"/>
      <c r="C414" s="59" t="s">
        <v>6047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5412</v>
      </c>
      <c r="B415" s="6"/>
      <c r="C415" s="59" t="s">
        <v>6048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5413</v>
      </c>
      <c r="B416" s="3"/>
      <c r="C416" s="57" t="s">
        <v>6049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5414</v>
      </c>
      <c r="B417" s="3"/>
      <c r="C417" s="6" t="s">
        <v>6050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5415</v>
      </c>
      <c r="B418" s="3"/>
      <c r="C418" s="6" t="s">
        <v>6051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5416</v>
      </c>
      <c r="B419" s="3"/>
      <c r="C419" s="6" t="s">
        <v>6052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5417</v>
      </c>
      <c r="B420" s="3"/>
      <c r="C420" s="57" t="s">
        <v>6053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5418</v>
      </c>
      <c r="B421" s="3"/>
      <c r="C421" s="6" t="s">
        <v>6054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5419</v>
      </c>
      <c r="B422" s="3"/>
      <c r="C422" s="6" t="s">
        <v>6055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5420</v>
      </c>
      <c r="B423" s="3"/>
      <c r="C423" s="57" t="s">
        <v>6056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5421</v>
      </c>
      <c r="B424" s="4" t="s">
        <v>6057</v>
      </c>
      <c r="C424" s="5" t="s">
        <v>6058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5422</v>
      </c>
      <c r="B425" s="3"/>
      <c r="C425" s="6" t="s">
        <v>6059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5423</v>
      </c>
      <c r="B426" s="3"/>
      <c r="C426" s="6" t="s">
        <v>6060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5424</v>
      </c>
      <c r="B427" s="4" t="s">
        <v>6061</v>
      </c>
      <c r="C427" s="5" t="s">
        <v>6062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5425</v>
      </c>
      <c r="B428" s="3"/>
      <c r="C428" s="6" t="s">
        <v>6063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5426</v>
      </c>
      <c r="B429" s="3"/>
      <c r="C429" s="6" t="s">
        <v>6064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5427</v>
      </c>
      <c r="B430" s="3"/>
      <c r="C430" s="6" t="s">
        <v>6065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5428</v>
      </c>
      <c r="B431" s="3"/>
      <c r="C431" s="6" t="s">
        <v>6066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5429</v>
      </c>
      <c r="B432" s="3"/>
      <c r="C432" s="6" t="s">
        <v>6067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5430</v>
      </c>
      <c r="B433" s="3"/>
      <c r="C433" s="6" t="s">
        <v>6068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5431</v>
      </c>
      <c r="B434" s="3"/>
      <c r="C434" s="6" t="s">
        <v>6069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5432</v>
      </c>
      <c r="B435" s="4" t="s">
        <v>6070</v>
      </c>
      <c r="C435" s="5" t="s">
        <v>6071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5433</v>
      </c>
      <c r="B436" s="3"/>
      <c r="C436" s="6" t="s">
        <v>6072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5434</v>
      </c>
      <c r="B437" s="3"/>
      <c r="C437" s="6" t="s">
        <v>6073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5435</v>
      </c>
      <c r="B438" s="3"/>
      <c r="C438" s="6" t="s">
        <v>6074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5436</v>
      </c>
      <c r="B439" s="3"/>
      <c r="C439" s="6" t="s">
        <v>6075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5437</v>
      </c>
      <c r="B440" s="3"/>
      <c r="C440" s="6" t="s">
        <v>6076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5438</v>
      </c>
      <c r="B441" s="3"/>
      <c r="C441" s="6" t="s">
        <v>6077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5439</v>
      </c>
      <c r="B442" s="3"/>
      <c r="C442" s="6" t="s">
        <v>6078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5440</v>
      </c>
      <c r="B443" s="3"/>
      <c r="C443" s="6" t="s">
        <v>6079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5441</v>
      </c>
      <c r="B444" s="3"/>
      <c r="C444" s="6" t="s">
        <v>6080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5442</v>
      </c>
      <c r="B445" s="3"/>
      <c r="C445" s="6" t="s">
        <v>6081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5443</v>
      </c>
      <c r="B446" s="3"/>
      <c r="C446" s="6" t="s">
        <v>6082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5444</v>
      </c>
      <c r="B447" s="3"/>
      <c r="C447" s="6" t="s">
        <v>6083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5445</v>
      </c>
      <c r="B448" s="4" t="s">
        <v>6084</v>
      </c>
      <c r="C448" s="5" t="s">
        <v>6085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5446</v>
      </c>
      <c r="B449" s="3"/>
      <c r="C449" s="6" t="s">
        <v>6086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5447</v>
      </c>
      <c r="B450" s="3"/>
      <c r="C450" s="6" t="s">
        <v>6087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5448</v>
      </c>
      <c r="B451" s="3"/>
      <c r="C451" s="6" t="s">
        <v>6088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5449</v>
      </c>
      <c r="B452" s="3"/>
      <c r="C452" s="6" t="s">
        <v>6089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5450</v>
      </c>
      <c r="B453" s="37" t="s">
        <v>6090</v>
      </c>
      <c r="C453" s="38" t="s">
        <v>6091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5451</v>
      </c>
      <c r="B454" s="4"/>
      <c r="C454" s="6" t="s">
        <v>6092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5452</v>
      </c>
      <c r="B455" s="3"/>
      <c r="C455" s="6" t="s">
        <v>6093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5453</v>
      </c>
      <c r="B456" s="3"/>
      <c r="C456" s="57" t="s">
        <v>6094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5454</v>
      </c>
      <c r="B457" s="3"/>
      <c r="C457" s="57" t="s">
        <v>6095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5455</v>
      </c>
      <c r="B458" s="3"/>
      <c r="C458" s="57" t="s">
        <v>6096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5456</v>
      </c>
      <c r="B459" s="3"/>
      <c r="C459" s="57" t="s">
        <v>6097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5457</v>
      </c>
      <c r="B460" s="3"/>
      <c r="C460" s="57" t="s">
        <v>6098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5458</v>
      </c>
      <c r="B461" s="4" t="s">
        <v>6099</v>
      </c>
      <c r="C461" s="5" t="s">
        <v>6100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5459</v>
      </c>
      <c r="B462" s="4"/>
      <c r="C462" s="6" t="s">
        <v>6101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5460</v>
      </c>
      <c r="B463" s="3"/>
      <c r="C463" s="57" t="s">
        <v>6102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5461</v>
      </c>
      <c r="B464" s="3"/>
      <c r="C464" s="57" t="s">
        <v>6103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5462</v>
      </c>
      <c r="B465" s="3"/>
      <c r="C465" s="57" t="s">
        <v>6104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5463</v>
      </c>
      <c r="B466" s="3"/>
      <c r="C466" s="57" t="s">
        <v>6105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5464</v>
      </c>
      <c r="B467" s="3"/>
      <c r="C467" s="57" t="s">
        <v>6106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5465</v>
      </c>
      <c r="B468" s="3"/>
      <c r="C468" s="57" t="s">
        <v>6107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5466</v>
      </c>
      <c r="B469" s="3"/>
      <c r="C469" s="57" t="s">
        <v>6108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5467</v>
      </c>
      <c r="B470" s="4" t="s">
        <v>6109</v>
      </c>
      <c r="C470" s="5" t="s">
        <v>6110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5468</v>
      </c>
      <c r="B471" s="4"/>
      <c r="C471" s="6" t="s">
        <v>6111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5469</v>
      </c>
      <c r="B472" s="3"/>
      <c r="C472" s="6" t="s">
        <v>6112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5470</v>
      </c>
      <c r="B473" s="3"/>
      <c r="C473" s="6" t="s">
        <v>6113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5471</v>
      </c>
      <c r="B474" s="3"/>
      <c r="C474" s="6" t="s">
        <v>6114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5472</v>
      </c>
      <c r="B475" s="3"/>
      <c r="C475" s="6" t="s">
        <v>6115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5473</v>
      </c>
      <c r="B476" s="3"/>
      <c r="C476" s="57" t="s">
        <v>6116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5474</v>
      </c>
      <c r="B477" s="3"/>
      <c r="C477" s="57" t="s">
        <v>6117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5475</v>
      </c>
      <c r="B478" s="3"/>
      <c r="C478" s="57" t="s">
        <v>6118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5476</v>
      </c>
      <c r="B479" s="3"/>
      <c r="C479" s="57" t="s">
        <v>6119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5477</v>
      </c>
      <c r="B480" s="37" t="s">
        <v>6120</v>
      </c>
      <c r="C480" s="38" t="s">
        <v>6121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5478</v>
      </c>
      <c r="B481" s="4"/>
      <c r="C481" s="6" t="s">
        <v>6122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5479</v>
      </c>
      <c r="B482" s="3"/>
      <c r="C482" s="6" t="s">
        <v>6123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5480</v>
      </c>
      <c r="B483" s="3"/>
      <c r="C483" s="57" t="s">
        <v>6124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5481</v>
      </c>
      <c r="B484" s="3"/>
      <c r="C484" s="57" t="s">
        <v>6125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5482</v>
      </c>
      <c r="B485" s="3"/>
      <c r="C485" s="57" t="s">
        <v>6126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5483</v>
      </c>
      <c r="B486" s="3"/>
      <c r="C486" s="57" t="s">
        <v>6127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5484</v>
      </c>
      <c r="B487" s="3"/>
      <c r="C487" s="57" t="s">
        <v>6128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5485</v>
      </c>
      <c r="B488" s="4" t="s">
        <v>6129</v>
      </c>
      <c r="C488" s="5" t="s">
        <v>6130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5486</v>
      </c>
      <c r="B489" s="4"/>
      <c r="C489" s="6" t="s">
        <v>6131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5487</v>
      </c>
      <c r="B490" s="3"/>
      <c r="C490" s="6" t="s">
        <v>6132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5488</v>
      </c>
      <c r="B491" s="3"/>
      <c r="C491" s="6" t="s">
        <v>6133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5489</v>
      </c>
      <c r="B492" s="3"/>
      <c r="C492" s="6" t="s">
        <v>6134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5490</v>
      </c>
      <c r="B493" s="3"/>
      <c r="C493" s="57" t="s">
        <v>6135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5491</v>
      </c>
      <c r="B494" s="3"/>
      <c r="C494" s="6" t="s">
        <v>6136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5492</v>
      </c>
      <c r="B495" s="3"/>
      <c r="C495" s="57" t="s">
        <v>6137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5493</v>
      </c>
      <c r="B496" s="3"/>
      <c r="C496" s="57" t="s">
        <v>6138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5494</v>
      </c>
      <c r="B497" s="4" t="s">
        <v>6139</v>
      </c>
      <c r="C497" s="5" t="s">
        <v>6140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5495</v>
      </c>
      <c r="B498" s="4"/>
      <c r="C498" s="6" t="s">
        <v>6141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5496</v>
      </c>
      <c r="B499" s="3"/>
      <c r="C499" s="6" t="s">
        <v>6142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5497</v>
      </c>
      <c r="B500" s="3"/>
      <c r="C500" s="6" t="s">
        <v>6143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5498</v>
      </c>
      <c r="B501" s="3"/>
      <c r="C501" s="6" t="s">
        <v>6144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5499</v>
      </c>
      <c r="B502" s="3"/>
      <c r="C502" s="6" t="s">
        <v>6145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5500</v>
      </c>
      <c r="B503" s="3"/>
      <c r="C503" s="57" t="s">
        <v>6146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5501</v>
      </c>
      <c r="B504" s="3"/>
      <c r="C504" s="57" t="s">
        <v>6147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5502</v>
      </c>
      <c r="B505" s="3"/>
      <c r="C505" s="6" t="s">
        <v>6148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5503</v>
      </c>
      <c r="B506" s="3"/>
      <c r="C506" s="57" t="s">
        <v>6149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5504</v>
      </c>
      <c r="B507" s="37" t="s">
        <v>6150</v>
      </c>
      <c r="C507" s="38" t="s">
        <v>6151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5505</v>
      </c>
      <c r="B508" s="4"/>
      <c r="C508" s="6" t="s">
        <v>6152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5506</v>
      </c>
      <c r="B509" s="3"/>
      <c r="C509" s="6" t="s">
        <v>6153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5507</v>
      </c>
      <c r="B510" s="3"/>
      <c r="C510" s="57" t="s">
        <v>6154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5508</v>
      </c>
      <c r="B511" s="3"/>
      <c r="C511" s="57" t="s">
        <v>6155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5509</v>
      </c>
      <c r="B512" s="3"/>
      <c r="C512" s="57" t="s">
        <v>6156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5510</v>
      </c>
      <c r="B513" s="3"/>
      <c r="C513" s="57" t="s">
        <v>6157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5511</v>
      </c>
      <c r="B514" s="3"/>
      <c r="C514" s="57" t="s">
        <v>6158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5512</v>
      </c>
      <c r="B515" s="4" t="s">
        <v>6159</v>
      </c>
      <c r="C515" s="5" t="s">
        <v>6160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5513</v>
      </c>
      <c r="B516" s="4"/>
      <c r="C516" s="6" t="s">
        <v>6161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5514</v>
      </c>
      <c r="B517" s="3"/>
      <c r="C517" s="6" t="s">
        <v>6162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5515</v>
      </c>
      <c r="B518" s="3"/>
      <c r="C518" s="6" t="s">
        <v>6163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5516</v>
      </c>
      <c r="B519" s="3"/>
      <c r="C519" s="57" t="s">
        <v>6164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5517</v>
      </c>
      <c r="B520" s="3"/>
      <c r="C520" s="57" t="s">
        <v>6165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5518</v>
      </c>
      <c r="B521" s="3"/>
      <c r="C521" s="57" t="s">
        <v>6166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5519</v>
      </c>
      <c r="B522" s="3"/>
      <c r="C522" s="57" t="s">
        <v>6167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5520</v>
      </c>
      <c r="B523" s="3"/>
      <c r="C523" s="57" t="s">
        <v>6168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5521</v>
      </c>
      <c r="B524" s="4" t="s">
        <v>6169</v>
      </c>
      <c r="C524" s="5" t="s">
        <v>6170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5522</v>
      </c>
      <c r="B525" s="4"/>
      <c r="C525" s="6" t="s">
        <v>6171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5523</v>
      </c>
      <c r="B526" s="3"/>
      <c r="C526" s="6" t="s">
        <v>6172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5524</v>
      </c>
      <c r="B527" s="3"/>
      <c r="C527" s="6" t="s">
        <v>6173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5525</v>
      </c>
      <c r="B528" s="3"/>
      <c r="C528" s="6" t="s">
        <v>6174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5526</v>
      </c>
      <c r="B529" s="3"/>
      <c r="C529" s="6" t="s">
        <v>6175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5527</v>
      </c>
      <c r="B530" s="3"/>
      <c r="C530" s="57" t="s">
        <v>6176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5528</v>
      </c>
      <c r="B531" s="3"/>
      <c r="C531" s="57" t="s">
        <v>6177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5529</v>
      </c>
      <c r="B532" s="3"/>
      <c r="C532" s="57" t="s">
        <v>6178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5530</v>
      </c>
      <c r="B533" s="3"/>
      <c r="C533" s="57" t="s">
        <v>6179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5531</v>
      </c>
      <c r="B534" s="37" t="s">
        <v>6180</v>
      </c>
      <c r="C534" s="38" t="s">
        <v>6181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5532</v>
      </c>
      <c r="B535" s="4"/>
      <c r="C535" s="6" t="s">
        <v>6182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5533</v>
      </c>
      <c r="B536" s="3"/>
      <c r="C536" s="6" t="s">
        <v>6183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5534</v>
      </c>
      <c r="B537" s="3"/>
      <c r="C537" s="57" t="s">
        <v>6184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5535</v>
      </c>
      <c r="B538" s="3"/>
      <c r="C538" s="57" t="s">
        <v>6185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5536</v>
      </c>
      <c r="B539" s="3"/>
      <c r="C539" s="57" t="s">
        <v>6186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5537</v>
      </c>
      <c r="B540" s="3"/>
      <c r="C540" s="57" t="s">
        <v>6187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5538</v>
      </c>
      <c r="B541" s="3"/>
      <c r="C541" s="57" t="s">
        <v>6188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5539</v>
      </c>
      <c r="B542" s="4" t="s">
        <v>6189</v>
      </c>
      <c r="C542" s="5" t="s">
        <v>6190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5540</v>
      </c>
      <c r="B543" s="4"/>
      <c r="C543" s="6" t="s">
        <v>6191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5541</v>
      </c>
      <c r="B544" s="3"/>
      <c r="C544" s="6" t="s">
        <v>6192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5542</v>
      </c>
      <c r="B545" s="3"/>
      <c r="C545" s="57" t="s">
        <v>6193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5543</v>
      </c>
      <c r="B546" s="3"/>
      <c r="C546" s="57" t="s">
        <v>6194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5544</v>
      </c>
      <c r="B547" s="3"/>
      <c r="C547" s="57" t="s">
        <v>6195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5545</v>
      </c>
      <c r="B548" s="3"/>
      <c r="C548" s="57" t="s">
        <v>6196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5546</v>
      </c>
      <c r="B549" s="3"/>
      <c r="C549" s="57" t="s">
        <v>6197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5547</v>
      </c>
      <c r="B550" s="3"/>
      <c r="C550" s="57" t="s">
        <v>6198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5548</v>
      </c>
      <c r="B551" s="4" t="s">
        <v>6199</v>
      </c>
      <c r="C551" s="5" t="s">
        <v>6200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5549</v>
      </c>
      <c r="B552" s="4"/>
      <c r="C552" s="6" t="s">
        <v>6201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5550</v>
      </c>
      <c r="B553" s="3"/>
      <c r="C553" s="6" t="s">
        <v>6202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5551</v>
      </c>
      <c r="B554" s="3"/>
      <c r="C554" s="6" t="s">
        <v>6203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5552</v>
      </c>
      <c r="B555" s="3"/>
      <c r="C555" s="6" t="s">
        <v>6204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5553</v>
      </c>
      <c r="B556" s="3"/>
      <c r="C556" s="6" t="s">
        <v>6205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5554</v>
      </c>
      <c r="B557" s="3"/>
      <c r="C557" s="57" t="s">
        <v>6206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5555</v>
      </c>
      <c r="B558" s="3"/>
      <c r="C558" s="57" t="s">
        <v>6207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5556</v>
      </c>
      <c r="B559" s="3"/>
      <c r="C559" s="57" t="s">
        <v>6208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5557</v>
      </c>
      <c r="B560" s="3"/>
      <c r="C560" s="57" t="s">
        <v>6209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5558</v>
      </c>
      <c r="B561" s="4" t="s">
        <v>6210</v>
      </c>
      <c r="C561" s="5" t="s">
        <v>6211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5559</v>
      </c>
      <c r="B562" s="4"/>
      <c r="C562" s="35" t="s">
        <v>6212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5560</v>
      </c>
      <c r="B563" s="3"/>
      <c r="C563" s="6" t="s">
        <v>6213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5561</v>
      </c>
      <c r="B564" s="3"/>
      <c r="C564" s="57" t="s">
        <v>6214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5562</v>
      </c>
      <c r="B565" s="4" t="s">
        <v>6215</v>
      </c>
      <c r="C565" s="5" t="s">
        <v>6216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5563</v>
      </c>
      <c r="B566" s="4"/>
      <c r="C566" s="35" t="s">
        <v>6217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5564</v>
      </c>
      <c r="B567" s="3"/>
      <c r="C567" s="6" t="s">
        <v>6218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5565</v>
      </c>
      <c r="B568" s="3"/>
      <c r="C568" s="57" t="s">
        <v>6219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5566</v>
      </c>
      <c r="B569" s="4" t="s">
        <v>6220</v>
      </c>
      <c r="C569" s="5" t="s">
        <v>6221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5567</v>
      </c>
      <c r="B570" s="4"/>
      <c r="C570" s="35" t="s">
        <v>6222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5568</v>
      </c>
      <c r="B571" s="3"/>
      <c r="C571" s="6" t="s">
        <v>6223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5569</v>
      </c>
      <c r="B572" s="3"/>
      <c r="C572" s="57" t="s">
        <v>6224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5570</v>
      </c>
      <c r="B573" s="4" t="s">
        <v>6225</v>
      </c>
      <c r="C573" s="5" t="s">
        <v>6226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5571</v>
      </c>
      <c r="B574" s="4"/>
      <c r="C574" s="35" t="s">
        <v>6227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5572</v>
      </c>
      <c r="B575" s="3"/>
      <c r="C575" s="57" t="s">
        <v>6228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5573</v>
      </c>
      <c r="B576" s="3"/>
      <c r="C576" s="57" t="s">
        <v>6229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5574</v>
      </c>
      <c r="B577" s="4" t="s">
        <v>6230</v>
      </c>
      <c r="C577" s="36" t="s">
        <v>6231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5575</v>
      </c>
      <c r="B578" s="4"/>
      <c r="C578" s="6" t="s">
        <v>6232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5576</v>
      </c>
      <c r="B579" s="4"/>
      <c r="C579" s="6" t="s">
        <v>6233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5577</v>
      </c>
      <c r="B580" s="4"/>
      <c r="C580" s="6" t="s">
        <v>6234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5578</v>
      </c>
      <c r="B581" s="4"/>
      <c r="C581" s="6" t="s">
        <v>6235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5579</v>
      </c>
      <c r="B582" s="37"/>
      <c r="C582" s="6" t="s">
        <v>6236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5580</v>
      </c>
      <c r="B583" s="37"/>
      <c r="C583" s="35" t="s">
        <v>6237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5581</v>
      </c>
      <c r="B584" s="37"/>
      <c r="C584" s="35" t="s">
        <v>6238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5582</v>
      </c>
      <c r="B585" s="37"/>
      <c r="C585" s="35" t="s">
        <v>6239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5583</v>
      </c>
      <c r="B586" s="37"/>
      <c r="C586" s="57" t="s">
        <v>6240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5584</v>
      </c>
      <c r="B587" s="37"/>
      <c r="C587" s="57" t="s">
        <v>6241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5585</v>
      </c>
      <c r="B588" s="37"/>
      <c r="C588" s="6" t="s">
        <v>6242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5586</v>
      </c>
      <c r="B589" s="37"/>
      <c r="C589" s="6" t="s">
        <v>6243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5587</v>
      </c>
      <c r="B590" s="37"/>
      <c r="C590" s="6" t="s">
        <v>6244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5588</v>
      </c>
      <c r="B591" s="37"/>
      <c r="C591" s="6" t="s">
        <v>6245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5589</v>
      </c>
      <c r="B592" s="37"/>
      <c r="C592" s="6" t="s">
        <v>6246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5590</v>
      </c>
      <c r="B593" s="37"/>
      <c r="C593" s="6" t="s">
        <v>6247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5591</v>
      </c>
      <c r="B594" s="37"/>
      <c r="C594" s="6" t="s">
        <v>6248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5592</v>
      </c>
      <c r="B595" s="37"/>
      <c r="C595" s="60" t="s">
        <v>6249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5593</v>
      </c>
      <c r="B596" s="37"/>
      <c r="C596" s="60" t="s">
        <v>6250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5594</v>
      </c>
      <c r="B597" s="37"/>
      <c r="C597" s="60" t="s">
        <v>6251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5595</v>
      </c>
      <c r="B598" s="37"/>
      <c r="C598" s="58" t="s">
        <v>6252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5596</v>
      </c>
      <c r="B599" s="37"/>
      <c r="C599" s="58" t="s">
        <v>6253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5597</v>
      </c>
      <c r="B600" s="37"/>
      <c r="C600" s="58" t="s">
        <v>6254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5598</v>
      </c>
      <c r="B601" s="37"/>
      <c r="C601" s="58" t="s">
        <v>6255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5599</v>
      </c>
      <c r="B602" s="37"/>
      <c r="C602" s="58" t="s">
        <v>6256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5600</v>
      </c>
      <c r="B603" s="37"/>
      <c r="C603" s="58" t="s">
        <v>6257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5601</v>
      </c>
      <c r="B604" s="37"/>
      <c r="C604" s="57" t="s">
        <v>6258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5602</v>
      </c>
      <c r="B605" s="37"/>
      <c r="C605" s="57" t="s">
        <v>6259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5603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5604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5605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5606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5607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5608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fDl04VdpSyT8yEJQLb54Q1GgaQ9OlQAmp1fxnjGv+p08VKY5/z0jQwysWeAnl+wf5MaaGS5pOR8bBAdnXMuw5w==" saltValue="Ea0rW1xf2CjfMKq1PDBcMw==" spinCount="100000" sheet="1" objects="1" scenarios="1" selectLockedCells="1"/>
  <mergeCells count="6">
    <mergeCell ref="A1:G1"/>
    <mergeCell ref="A2:G2"/>
    <mergeCell ref="I3:J3"/>
    <mergeCell ref="C613:F613"/>
    <mergeCell ref="A617:G617"/>
    <mergeCell ref="B619:G61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499984740745262"/>
  </sheetPr>
  <dimension ref="A1:J619"/>
  <sheetViews>
    <sheetView zoomScale="87" zoomScaleNormal="87" workbookViewId="0">
      <selection activeCell="A2" sqref="A2:G2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6260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6882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6883</v>
      </c>
      <c r="B5" s="4" t="s">
        <v>6261</v>
      </c>
      <c r="C5" s="5" t="s">
        <v>6262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6884</v>
      </c>
      <c r="B6" s="4"/>
      <c r="C6" s="57" t="s">
        <v>6263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6885</v>
      </c>
      <c r="B7" s="3"/>
      <c r="C7" s="57" t="s">
        <v>6264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6886</v>
      </c>
      <c r="B8" s="3"/>
      <c r="C8" s="57" t="s">
        <v>6265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6887</v>
      </c>
      <c r="B9" s="3"/>
      <c r="C9" s="57" t="s">
        <v>6266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6888</v>
      </c>
      <c r="B10" s="3"/>
      <c r="C10" s="57" t="s">
        <v>6267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6889</v>
      </c>
      <c r="B11" s="3"/>
      <c r="C11" s="57" t="s">
        <v>6268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6890</v>
      </c>
      <c r="B12" s="3"/>
      <c r="C12" s="6" t="s">
        <v>6269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6891</v>
      </c>
      <c r="B13" s="3"/>
      <c r="C13" s="6" t="s">
        <v>6270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6892</v>
      </c>
      <c r="B14" s="3"/>
      <c r="C14" s="6" t="s">
        <v>6271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6893</v>
      </c>
      <c r="B15" s="3"/>
      <c r="C15" s="6" t="s">
        <v>6272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6894</v>
      </c>
      <c r="B16" s="3"/>
      <c r="C16" s="6" t="s">
        <v>6273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6895</v>
      </c>
      <c r="B17" s="3"/>
      <c r="C17" s="6" t="s">
        <v>6274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6896</v>
      </c>
      <c r="B18" s="3"/>
      <c r="C18" s="6" t="s">
        <v>6275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6897</v>
      </c>
      <c r="B19" s="3"/>
      <c r="C19" s="6" t="s">
        <v>6276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6898</v>
      </c>
      <c r="B20" s="3"/>
      <c r="C20" s="57" t="s">
        <v>6277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6899</v>
      </c>
      <c r="B21" s="3"/>
      <c r="C21" s="57" t="s">
        <v>6278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6900</v>
      </c>
      <c r="B22" s="3"/>
      <c r="C22" s="6" t="s">
        <v>6279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6901</v>
      </c>
      <c r="B23" s="3"/>
      <c r="C23" s="6" t="s">
        <v>6280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6902</v>
      </c>
      <c r="B24" s="3"/>
      <c r="C24" s="6" t="s">
        <v>6281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6903</v>
      </c>
      <c r="B25" s="3"/>
      <c r="C25" s="6" t="s">
        <v>6282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6904</v>
      </c>
      <c r="B26" s="4" t="s">
        <v>6283</v>
      </c>
      <c r="C26" s="5" t="s">
        <v>6284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6905</v>
      </c>
      <c r="B27" s="4"/>
      <c r="C27" s="57" t="s">
        <v>6285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6906</v>
      </c>
      <c r="B28" s="3"/>
      <c r="C28" s="57" t="s">
        <v>6286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6907</v>
      </c>
      <c r="B29" s="3"/>
      <c r="C29" s="57" t="s">
        <v>6287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6908</v>
      </c>
      <c r="B30" s="3"/>
      <c r="C30" s="57" t="s">
        <v>6288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6909</v>
      </c>
      <c r="B31" s="3"/>
      <c r="C31" s="57" t="s">
        <v>6289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6910</v>
      </c>
      <c r="B32" s="3"/>
      <c r="C32" s="57" t="s">
        <v>6290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6911</v>
      </c>
      <c r="B33" s="3"/>
      <c r="C33" s="6" t="s">
        <v>6291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6912</v>
      </c>
      <c r="B34" s="3"/>
      <c r="C34" s="6" t="s">
        <v>6292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6913</v>
      </c>
      <c r="B35" s="3"/>
      <c r="C35" s="6" t="s">
        <v>6293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6914</v>
      </c>
      <c r="B36" s="3"/>
      <c r="C36" s="6" t="s">
        <v>6294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6915</v>
      </c>
      <c r="B37" s="3"/>
      <c r="C37" s="6" t="s">
        <v>6295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6916</v>
      </c>
      <c r="B38" s="3"/>
      <c r="C38" s="6" t="s">
        <v>6296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6917</v>
      </c>
      <c r="B39" s="3"/>
      <c r="C39" s="57" t="s">
        <v>6297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6918</v>
      </c>
      <c r="B40" s="3"/>
      <c r="C40" s="6" t="s">
        <v>6298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6919</v>
      </c>
      <c r="B41" s="3"/>
      <c r="C41" s="6" t="s">
        <v>6299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6920</v>
      </c>
      <c r="B42" s="50"/>
      <c r="C42" s="6" t="s">
        <v>6300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6921</v>
      </c>
      <c r="B43" s="50"/>
      <c r="C43" s="6" t="s">
        <v>6301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6922</v>
      </c>
      <c r="B44" s="3"/>
      <c r="C44" s="6" t="s">
        <v>6302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6923</v>
      </c>
      <c r="B45" s="3"/>
      <c r="C45" s="6" t="s">
        <v>6303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6924</v>
      </c>
      <c r="B46" s="3"/>
      <c r="C46" s="6" t="s">
        <v>6304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6925</v>
      </c>
      <c r="B47" s="3"/>
      <c r="C47" s="6" t="s">
        <v>6305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6926</v>
      </c>
      <c r="B48" s="3"/>
      <c r="C48" s="6" t="s">
        <v>6306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6927</v>
      </c>
      <c r="B49" s="3"/>
      <c r="C49" s="6" t="s">
        <v>6307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6928</v>
      </c>
      <c r="B50" s="4" t="s">
        <v>6308</v>
      </c>
      <c r="C50" s="5" t="s">
        <v>6309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6929</v>
      </c>
      <c r="B51" s="4"/>
      <c r="C51" s="57" t="s">
        <v>6310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6930</v>
      </c>
      <c r="B52" s="3"/>
      <c r="C52" s="57" t="s">
        <v>6311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6931</v>
      </c>
      <c r="B53" s="3"/>
      <c r="C53" s="57" t="s">
        <v>6312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6932</v>
      </c>
      <c r="B54" s="3"/>
      <c r="C54" s="57" t="s">
        <v>6313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6933</v>
      </c>
      <c r="B55" s="3"/>
      <c r="C55" s="57" t="s">
        <v>5615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6934</v>
      </c>
      <c r="B56" s="3"/>
      <c r="C56" s="6" t="s">
        <v>6314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6935</v>
      </c>
      <c r="B57" s="3"/>
      <c r="C57" s="6" t="s">
        <v>6315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6936</v>
      </c>
      <c r="B58" s="3"/>
      <c r="C58" s="6" t="s">
        <v>6316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6937</v>
      </c>
      <c r="B59" s="3"/>
      <c r="C59" s="6" t="s">
        <v>6317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6938</v>
      </c>
      <c r="B60" s="3"/>
      <c r="C60" s="6" t="s">
        <v>6318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6939</v>
      </c>
      <c r="B61" s="3"/>
      <c r="C61" s="6" t="s">
        <v>6319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6940</v>
      </c>
      <c r="B62" s="3"/>
      <c r="C62" s="6" t="s">
        <v>6320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6941</v>
      </c>
      <c r="B63" s="3"/>
      <c r="C63" s="6" t="s">
        <v>6321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6942</v>
      </c>
      <c r="B64" s="3"/>
      <c r="C64" s="6" t="s">
        <v>6322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6943</v>
      </c>
      <c r="B65" s="3"/>
      <c r="C65" s="6" t="s">
        <v>6323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6944</v>
      </c>
      <c r="B66" s="3"/>
      <c r="C66" s="6" t="s">
        <v>6324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6945</v>
      </c>
      <c r="B67" s="3"/>
      <c r="C67" s="6" t="s">
        <v>6325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6946</v>
      </c>
      <c r="B68" s="3"/>
      <c r="C68" s="57" t="s">
        <v>6326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6947</v>
      </c>
      <c r="B69" s="3"/>
      <c r="C69" s="57" t="s">
        <v>6327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6948</v>
      </c>
      <c r="B70" s="3"/>
      <c r="C70" s="57" t="s">
        <v>6328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6949</v>
      </c>
      <c r="B71" s="4" t="s">
        <v>6329</v>
      </c>
      <c r="C71" s="5" t="s">
        <v>6330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6950</v>
      </c>
      <c r="B72" s="4"/>
      <c r="C72" s="57" t="s">
        <v>6331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6951</v>
      </c>
      <c r="B73" s="3"/>
      <c r="C73" s="57" t="s">
        <v>6332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6952</v>
      </c>
      <c r="B74" s="3"/>
      <c r="C74" s="57" t="s">
        <v>6333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6953</v>
      </c>
      <c r="B75" s="3"/>
      <c r="C75" s="57" t="s">
        <v>6334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6954</v>
      </c>
      <c r="B76" s="3"/>
      <c r="C76" s="57" t="s">
        <v>6335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6955</v>
      </c>
      <c r="B77" s="3"/>
      <c r="C77" s="57" t="s">
        <v>6336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6956</v>
      </c>
      <c r="B78" s="3"/>
      <c r="C78" s="6" t="s">
        <v>6337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6957</v>
      </c>
      <c r="B79" s="3"/>
      <c r="C79" s="6" t="s">
        <v>6338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6958</v>
      </c>
      <c r="B80" s="3"/>
      <c r="C80" s="6" t="s">
        <v>6339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6959</v>
      </c>
      <c r="B81" s="3"/>
      <c r="C81" s="6" t="s">
        <v>6340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6960</v>
      </c>
      <c r="B82" s="3"/>
      <c r="C82" s="6" t="s">
        <v>6341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6961</v>
      </c>
      <c r="B83" s="3"/>
      <c r="C83" s="6" t="s">
        <v>6342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6962</v>
      </c>
      <c r="B84" s="3"/>
      <c r="C84" s="57" t="s">
        <v>6343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6963</v>
      </c>
      <c r="B85" s="3"/>
      <c r="C85" s="6" t="s">
        <v>6344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6964</v>
      </c>
      <c r="B86" s="3"/>
      <c r="C86" s="6" t="s">
        <v>6345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6965</v>
      </c>
      <c r="B87" s="3"/>
      <c r="C87" s="6" t="s">
        <v>6346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6966</v>
      </c>
      <c r="B88" s="3"/>
      <c r="C88" s="6" t="s">
        <v>6347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6967</v>
      </c>
      <c r="B89" s="3"/>
      <c r="C89" s="6" t="s">
        <v>6348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6968</v>
      </c>
      <c r="B90" s="3"/>
      <c r="C90" s="6" t="s">
        <v>6349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6969</v>
      </c>
      <c r="B91" s="3"/>
      <c r="C91" s="6" t="s">
        <v>6350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6970</v>
      </c>
      <c r="B92" s="3"/>
      <c r="C92" s="57" t="s">
        <v>6351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6971</v>
      </c>
      <c r="B93" s="3"/>
      <c r="C93" s="6" t="s">
        <v>6352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6972</v>
      </c>
      <c r="B94" s="3"/>
      <c r="C94" s="6" t="s">
        <v>6353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6973</v>
      </c>
      <c r="B95" s="4" t="s">
        <v>6354</v>
      </c>
      <c r="C95" s="5" t="s">
        <v>6355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6974</v>
      </c>
      <c r="B96" s="4"/>
      <c r="C96" s="57" t="s">
        <v>6356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6975</v>
      </c>
      <c r="B97" s="3"/>
      <c r="C97" s="57" t="s">
        <v>6357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6976</v>
      </c>
      <c r="B98" s="3"/>
      <c r="C98" s="57" t="s">
        <v>6358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6977</v>
      </c>
      <c r="B99" s="3"/>
      <c r="C99" s="57" t="s">
        <v>6359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6978</v>
      </c>
      <c r="B100" s="3"/>
      <c r="C100" s="57" t="s">
        <v>6360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6979</v>
      </c>
      <c r="B101" s="3"/>
      <c r="C101" s="6" t="s">
        <v>6361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6980</v>
      </c>
      <c r="B102" s="3"/>
      <c r="C102" s="6" t="s">
        <v>6362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6981</v>
      </c>
      <c r="B103" s="3"/>
      <c r="C103" s="6" t="s">
        <v>6363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6982</v>
      </c>
      <c r="B104" s="3"/>
      <c r="C104" s="6" t="s">
        <v>6364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6983</v>
      </c>
      <c r="B105" s="3"/>
      <c r="C105" s="6" t="s">
        <v>6365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6984</v>
      </c>
      <c r="B106" s="3"/>
      <c r="C106" s="6" t="s">
        <v>6366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6985</v>
      </c>
      <c r="B107" s="3"/>
      <c r="C107" s="6" t="s">
        <v>6367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6986</v>
      </c>
      <c r="B108" s="3"/>
      <c r="C108" s="6" t="s">
        <v>6368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6987</v>
      </c>
      <c r="B109" s="3"/>
      <c r="C109" s="6" t="s">
        <v>6369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6988</v>
      </c>
      <c r="B110" s="3"/>
      <c r="C110" s="6" t="s">
        <v>6370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6989</v>
      </c>
      <c r="B111" s="3"/>
      <c r="C111" s="6" t="s">
        <v>6371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6990</v>
      </c>
      <c r="B112" s="3"/>
      <c r="C112" s="6" t="s">
        <v>6372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6991</v>
      </c>
      <c r="B113" s="3"/>
      <c r="C113" s="57" t="s">
        <v>6373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6992</v>
      </c>
      <c r="B114" s="3"/>
      <c r="C114" s="57" t="s">
        <v>6374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6993</v>
      </c>
      <c r="B115" s="3"/>
      <c r="C115" s="6" t="s">
        <v>6375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6994</v>
      </c>
      <c r="B116" s="4" t="s">
        <v>6376</v>
      </c>
      <c r="C116" s="5" t="s">
        <v>6377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6995</v>
      </c>
      <c r="B117" s="4"/>
      <c r="C117" s="57" t="s">
        <v>6378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6996</v>
      </c>
      <c r="B118" s="3"/>
      <c r="C118" s="57" t="s">
        <v>6379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6997</v>
      </c>
      <c r="B119" s="3"/>
      <c r="C119" s="57" t="s">
        <v>6380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6998</v>
      </c>
      <c r="B120" s="3"/>
      <c r="C120" s="57" t="s">
        <v>6381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6999</v>
      </c>
      <c r="B121" s="3"/>
      <c r="C121" s="57" t="s">
        <v>6382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7000</v>
      </c>
      <c r="B122" s="3"/>
      <c r="C122" s="57" t="s">
        <v>6383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7001</v>
      </c>
      <c r="B123" s="3"/>
      <c r="C123" s="6" t="s">
        <v>6384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7002</v>
      </c>
      <c r="B124" s="3"/>
      <c r="C124" s="6" t="s">
        <v>6385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7003</v>
      </c>
      <c r="B125" s="3"/>
      <c r="C125" s="6" t="s">
        <v>6386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7004</v>
      </c>
      <c r="B126" s="3"/>
      <c r="C126" s="6" t="s">
        <v>6387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7005</v>
      </c>
      <c r="B127" s="3"/>
      <c r="C127" s="6" t="s">
        <v>6388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7006</v>
      </c>
      <c r="B128" s="3"/>
      <c r="C128" s="6" t="s">
        <v>6389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7007</v>
      </c>
      <c r="B129" s="3"/>
      <c r="C129" s="57" t="s">
        <v>6390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7008</v>
      </c>
      <c r="B130" s="3"/>
      <c r="C130" s="6" t="s">
        <v>6391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7009</v>
      </c>
      <c r="B131" s="3"/>
      <c r="C131" s="6" t="s">
        <v>6392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7010</v>
      </c>
      <c r="B132" s="50"/>
      <c r="C132" s="6" t="s">
        <v>6393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7011</v>
      </c>
      <c r="B133" s="50"/>
      <c r="C133" s="6" t="s">
        <v>6394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7012</v>
      </c>
      <c r="B134" s="3"/>
      <c r="C134" s="6" t="s">
        <v>6395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7013</v>
      </c>
      <c r="B135" s="3"/>
      <c r="C135" s="6" t="s">
        <v>6396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7014</v>
      </c>
      <c r="B136" s="3"/>
      <c r="C136" s="6" t="s">
        <v>6397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7015</v>
      </c>
      <c r="B137" s="3"/>
      <c r="C137" s="6" t="s">
        <v>6398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7016</v>
      </c>
      <c r="B138" s="3"/>
      <c r="C138" s="6" t="s">
        <v>6399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7017</v>
      </c>
      <c r="B139" s="3"/>
      <c r="C139" s="6" t="s">
        <v>6400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7018</v>
      </c>
      <c r="B140" s="4" t="s">
        <v>6401</v>
      </c>
      <c r="C140" s="5" t="s">
        <v>6402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7019</v>
      </c>
      <c r="B141" s="4"/>
      <c r="C141" s="57" t="s">
        <v>6403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7020</v>
      </c>
      <c r="B142" s="3"/>
      <c r="C142" s="57" t="s">
        <v>6404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7021</v>
      </c>
      <c r="B143" s="3"/>
      <c r="C143" s="57" t="s">
        <v>6405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7022</v>
      </c>
      <c r="B144" s="3"/>
      <c r="C144" s="57" t="s">
        <v>6406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7023</v>
      </c>
      <c r="B145" s="3"/>
      <c r="C145" s="57" t="s">
        <v>6407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7024</v>
      </c>
      <c r="B146" s="3"/>
      <c r="C146" s="6" t="s">
        <v>6408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7025</v>
      </c>
      <c r="B147" s="3"/>
      <c r="C147" s="6" t="s">
        <v>6409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7026</v>
      </c>
      <c r="B148" s="3"/>
      <c r="C148" s="6" t="s">
        <v>6410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7027</v>
      </c>
      <c r="B149" s="3"/>
      <c r="C149" s="6" t="s">
        <v>6411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7028</v>
      </c>
      <c r="B150" s="3"/>
      <c r="C150" s="6" t="s">
        <v>6412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7029</v>
      </c>
      <c r="B151" s="3"/>
      <c r="C151" s="6" t="s">
        <v>6413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7030</v>
      </c>
      <c r="B152" s="3"/>
      <c r="C152" s="6" t="s">
        <v>6414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7031</v>
      </c>
      <c r="B153" s="3"/>
      <c r="C153" s="6" t="s">
        <v>6415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7032</v>
      </c>
      <c r="B154" s="3"/>
      <c r="C154" s="6" t="s">
        <v>6416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7033</v>
      </c>
      <c r="B155" s="3"/>
      <c r="C155" s="6" t="s">
        <v>6417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7034</v>
      </c>
      <c r="B156" s="3"/>
      <c r="C156" s="6" t="s">
        <v>6418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7035</v>
      </c>
      <c r="B157" s="3"/>
      <c r="C157" s="6" t="s">
        <v>6419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7036</v>
      </c>
      <c r="B158" s="3"/>
      <c r="C158" s="57" t="s">
        <v>6420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7037</v>
      </c>
      <c r="B159" s="3"/>
      <c r="C159" s="6" t="s">
        <v>6421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7038</v>
      </c>
      <c r="B160" s="3"/>
      <c r="C160" s="6" t="s">
        <v>6422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7039</v>
      </c>
      <c r="B161" s="4" t="s">
        <v>6423</v>
      </c>
      <c r="C161" s="5" t="s">
        <v>6424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7040</v>
      </c>
      <c r="B162" s="4"/>
      <c r="C162" s="57" t="s">
        <v>6425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7041</v>
      </c>
      <c r="B163" s="3"/>
      <c r="C163" s="57" t="s">
        <v>6426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7042</v>
      </c>
      <c r="B164" s="3"/>
      <c r="C164" s="57" t="s">
        <v>6427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7043</v>
      </c>
      <c r="B165" s="3"/>
      <c r="C165" s="57" t="s">
        <v>6428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7044</v>
      </c>
      <c r="B166" s="3"/>
      <c r="C166" s="57" t="s">
        <v>6429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7045</v>
      </c>
      <c r="B167" s="3"/>
      <c r="C167" s="57" t="s">
        <v>6430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7046</v>
      </c>
      <c r="B168" s="3"/>
      <c r="C168" s="6" t="s">
        <v>6431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7047</v>
      </c>
      <c r="B169" s="3"/>
      <c r="C169" s="6" t="s">
        <v>6432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7048</v>
      </c>
      <c r="B170" s="3"/>
      <c r="C170" s="6" t="s">
        <v>6433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7049</v>
      </c>
      <c r="B171" s="3"/>
      <c r="C171" s="6" t="s">
        <v>6434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7050</v>
      </c>
      <c r="B172" s="3"/>
      <c r="C172" s="6" t="s">
        <v>6435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7051</v>
      </c>
      <c r="B173" s="3"/>
      <c r="C173" s="6" t="s">
        <v>6436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7052</v>
      </c>
      <c r="B174" s="3"/>
      <c r="C174" s="57" t="s">
        <v>6437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7053</v>
      </c>
      <c r="B175" s="3"/>
      <c r="C175" s="6" t="s">
        <v>6438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7054</v>
      </c>
      <c r="B176" s="3"/>
      <c r="C176" s="6" t="s">
        <v>6439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7055</v>
      </c>
      <c r="B177" s="50"/>
      <c r="C177" s="6" t="s">
        <v>6440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7056</v>
      </c>
      <c r="B178" s="50"/>
      <c r="C178" s="6" t="s">
        <v>6441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7057</v>
      </c>
      <c r="B179" s="3"/>
      <c r="C179" s="6" t="s">
        <v>6442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7058</v>
      </c>
      <c r="B180" s="3"/>
      <c r="C180" s="6" t="s">
        <v>6443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7059</v>
      </c>
      <c r="B181" s="3"/>
      <c r="C181" s="6" t="s">
        <v>6444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7060</v>
      </c>
      <c r="B182" s="3"/>
      <c r="C182" s="6" t="s">
        <v>6445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7061</v>
      </c>
      <c r="B183" s="3"/>
      <c r="C183" s="6" t="s">
        <v>6446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7062</v>
      </c>
      <c r="B184" s="3"/>
      <c r="C184" s="6" t="s">
        <v>6447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7063</v>
      </c>
      <c r="B185" s="4" t="s">
        <v>6448</v>
      </c>
      <c r="C185" s="5" t="s">
        <v>6449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7064</v>
      </c>
      <c r="B186" s="4"/>
      <c r="C186" s="57" t="s">
        <v>6450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7065</v>
      </c>
      <c r="B187" s="4" t="s">
        <v>6451</v>
      </c>
      <c r="C187" s="5" t="s">
        <v>6452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7066</v>
      </c>
      <c r="B188" s="3"/>
      <c r="C188" s="6" t="s">
        <v>6453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7067</v>
      </c>
      <c r="B189" s="3"/>
      <c r="C189" s="57" t="s">
        <v>6454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7068</v>
      </c>
      <c r="B190" s="3"/>
      <c r="C190" s="6" t="s">
        <v>6455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7069</v>
      </c>
      <c r="B191" s="3"/>
      <c r="C191" s="6" t="s">
        <v>6456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7070</v>
      </c>
      <c r="B192" s="3"/>
      <c r="C192" s="59" t="s">
        <v>6457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7071</v>
      </c>
      <c r="B193" s="3"/>
      <c r="C193" s="59" t="s">
        <v>6458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7072</v>
      </c>
      <c r="B194" s="3"/>
      <c r="C194" s="57" t="s">
        <v>6459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7073</v>
      </c>
      <c r="B195" s="3"/>
      <c r="C195" s="6" t="s">
        <v>6460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7074</v>
      </c>
      <c r="B196" s="3"/>
      <c r="C196" s="57" t="s">
        <v>6461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7075</v>
      </c>
      <c r="B197" s="3"/>
      <c r="C197" s="6" t="s">
        <v>6462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7076</v>
      </c>
      <c r="B198" s="3"/>
      <c r="C198" s="6" t="s">
        <v>6463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7077</v>
      </c>
      <c r="B199" s="3"/>
      <c r="C199" s="6" t="s">
        <v>6464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7078</v>
      </c>
      <c r="B200" s="3"/>
      <c r="C200" s="57" t="s">
        <v>6465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7079</v>
      </c>
      <c r="B201" s="3"/>
      <c r="C201" s="57" t="s">
        <v>6466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7080</v>
      </c>
      <c r="B202" s="3"/>
      <c r="C202" s="57" t="s">
        <v>6467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7081</v>
      </c>
      <c r="B203" s="3"/>
      <c r="C203" s="57" t="s">
        <v>6468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7082</v>
      </c>
      <c r="B204" s="3"/>
      <c r="C204" s="57" t="s">
        <v>6469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7083</v>
      </c>
      <c r="B205" s="3"/>
      <c r="C205" s="57" t="s">
        <v>6470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7084</v>
      </c>
      <c r="B206" s="3"/>
      <c r="C206" s="57" t="s">
        <v>6471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7085</v>
      </c>
      <c r="B207" s="3"/>
      <c r="C207" s="57" t="s">
        <v>6472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7086</v>
      </c>
      <c r="B208" s="3"/>
      <c r="C208" s="6" t="s">
        <v>6473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7087</v>
      </c>
      <c r="B209" s="3"/>
      <c r="C209" s="6" t="s">
        <v>6474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7088</v>
      </c>
      <c r="B210" s="3"/>
      <c r="C210" s="59" t="s">
        <v>6475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7089</v>
      </c>
      <c r="B211" s="4" t="s">
        <v>6476</v>
      </c>
      <c r="C211" s="5" t="s">
        <v>6477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7090</v>
      </c>
      <c r="B212" s="3"/>
      <c r="C212" s="59" t="s">
        <v>6478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7091</v>
      </c>
      <c r="B213" s="3"/>
      <c r="C213" s="59" t="s">
        <v>6479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7092</v>
      </c>
      <c r="B214" s="6"/>
      <c r="C214" s="59" t="s">
        <v>6480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7093</v>
      </c>
      <c r="B215" s="3"/>
      <c r="C215" s="6" t="s">
        <v>6481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7094</v>
      </c>
      <c r="B216" s="3"/>
      <c r="C216" s="57" t="s">
        <v>6482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7095</v>
      </c>
      <c r="B217" s="3"/>
      <c r="C217" s="6" t="s">
        <v>6483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7096</v>
      </c>
      <c r="B218" s="3"/>
      <c r="C218" s="6" t="s">
        <v>6484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7097</v>
      </c>
      <c r="B219" s="3"/>
      <c r="C219" s="57" t="s">
        <v>6485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7098</v>
      </c>
      <c r="B220" s="3"/>
      <c r="C220" s="6" t="s">
        <v>6486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7099</v>
      </c>
      <c r="B221" s="3"/>
      <c r="C221" s="6" t="s">
        <v>6487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7100</v>
      </c>
      <c r="B222" s="3"/>
      <c r="C222" s="57" t="s">
        <v>6488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7101</v>
      </c>
      <c r="B223" s="4" t="s">
        <v>6489</v>
      </c>
      <c r="C223" s="5" t="s">
        <v>6490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7102</v>
      </c>
      <c r="B224" s="3"/>
      <c r="C224" s="6" t="s">
        <v>6491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7103</v>
      </c>
      <c r="B225" s="3"/>
      <c r="C225" s="6" t="s">
        <v>6492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7104</v>
      </c>
      <c r="B226" s="4" t="s">
        <v>6493</v>
      </c>
      <c r="C226" s="5" t="s">
        <v>6494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7105</v>
      </c>
      <c r="B227" s="3"/>
      <c r="C227" s="6" t="s">
        <v>6495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7106</v>
      </c>
      <c r="B228" s="3"/>
      <c r="C228" s="6" t="s">
        <v>6496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7107</v>
      </c>
      <c r="B229" s="3"/>
      <c r="C229" s="6" t="s">
        <v>6497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7108</v>
      </c>
      <c r="B230" s="3"/>
      <c r="C230" s="6" t="s">
        <v>6498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7109</v>
      </c>
      <c r="B231" s="3"/>
      <c r="C231" s="6" t="s">
        <v>6499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7110</v>
      </c>
      <c r="B232" s="3"/>
      <c r="C232" s="6" t="s">
        <v>6500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7111</v>
      </c>
      <c r="B233" s="3"/>
      <c r="C233" s="6" t="s">
        <v>6501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7112</v>
      </c>
      <c r="B234" s="4" t="s">
        <v>6502</v>
      </c>
      <c r="C234" s="5" t="s">
        <v>6503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7113</v>
      </c>
      <c r="B235" s="3"/>
      <c r="C235" s="6" t="s">
        <v>6504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7114</v>
      </c>
      <c r="B236" s="3"/>
      <c r="C236" s="6" t="s">
        <v>6505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7115</v>
      </c>
      <c r="B237" s="3"/>
      <c r="C237" s="6" t="s">
        <v>6506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7116</v>
      </c>
      <c r="B238" s="3"/>
      <c r="C238" s="6" t="s">
        <v>6507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7117</v>
      </c>
      <c r="B239" s="3"/>
      <c r="C239" s="6" t="s">
        <v>6508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7118</v>
      </c>
      <c r="B240" s="3"/>
      <c r="C240" s="6" t="s">
        <v>6509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7119</v>
      </c>
      <c r="B241" s="3"/>
      <c r="C241" s="6" t="s">
        <v>6510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7120</v>
      </c>
      <c r="B242" s="3"/>
      <c r="C242" s="6" t="s">
        <v>6511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7121</v>
      </c>
      <c r="B243" s="3"/>
      <c r="C243" s="6" t="s">
        <v>6512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7122</v>
      </c>
      <c r="B244" s="3"/>
      <c r="C244" s="6" t="s">
        <v>6513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7123</v>
      </c>
      <c r="B245" s="3"/>
      <c r="C245" s="6" t="s">
        <v>6514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7124</v>
      </c>
      <c r="B246" s="3"/>
      <c r="C246" s="57" t="s">
        <v>6515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7125</v>
      </c>
      <c r="B247" s="4" t="s">
        <v>6516</v>
      </c>
      <c r="C247" s="5" t="s">
        <v>6517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7126</v>
      </c>
      <c r="B248" s="3"/>
      <c r="C248" s="6" t="s">
        <v>6518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7127</v>
      </c>
      <c r="B249" s="3"/>
      <c r="C249" s="6" t="s">
        <v>6519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7128</v>
      </c>
      <c r="B250" s="3"/>
      <c r="C250" s="6" t="s">
        <v>6520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7129</v>
      </c>
      <c r="B251" s="63"/>
      <c r="C251" s="57" t="s">
        <v>6521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7130</v>
      </c>
      <c r="B252" s="4" t="s">
        <v>6522</v>
      </c>
      <c r="C252" s="5" t="s">
        <v>6523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7131</v>
      </c>
      <c r="B253" s="4"/>
      <c r="C253" s="57" t="s">
        <v>5798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7132</v>
      </c>
      <c r="B254" s="4" t="s">
        <v>6524</v>
      </c>
      <c r="C254" s="5" t="s">
        <v>6525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7133</v>
      </c>
      <c r="B255" s="3"/>
      <c r="C255" s="6" t="s">
        <v>6526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7134</v>
      </c>
      <c r="B256" s="3"/>
      <c r="C256" s="6" t="s">
        <v>6527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7135</v>
      </c>
      <c r="B257" s="3"/>
      <c r="C257" s="6" t="s">
        <v>6528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7136</v>
      </c>
      <c r="B258" s="3"/>
      <c r="C258" s="6" t="s">
        <v>6529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7137</v>
      </c>
      <c r="B259" s="3"/>
      <c r="C259" s="6" t="s">
        <v>6530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7138</v>
      </c>
      <c r="B260" s="3"/>
      <c r="C260" s="59" t="s">
        <v>6531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7139</v>
      </c>
      <c r="B261" s="3"/>
      <c r="C261" s="6" t="s">
        <v>6532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7140</v>
      </c>
      <c r="B262" s="3"/>
      <c r="C262" s="6" t="s">
        <v>6533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7141</v>
      </c>
      <c r="B263" s="3"/>
      <c r="C263" s="6" t="s">
        <v>6534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7142</v>
      </c>
      <c r="B264" s="3"/>
      <c r="C264" s="6" t="s">
        <v>6535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7143</v>
      </c>
      <c r="B265" s="3"/>
      <c r="C265" s="57" t="s">
        <v>6536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7144</v>
      </c>
      <c r="B266" s="3"/>
      <c r="C266" s="57" t="s">
        <v>6537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7145</v>
      </c>
      <c r="B267" s="3"/>
      <c r="C267" s="57" t="s">
        <v>6538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7146</v>
      </c>
      <c r="B268" s="3"/>
      <c r="C268" s="57" t="s">
        <v>6539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7147</v>
      </c>
      <c r="B269" s="3"/>
      <c r="C269" s="57" t="s">
        <v>6540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7148</v>
      </c>
      <c r="B270" s="3"/>
      <c r="C270" s="57" t="s">
        <v>6541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7149</v>
      </c>
      <c r="B271" s="3"/>
      <c r="C271" s="57" t="s">
        <v>5817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7150</v>
      </c>
      <c r="B272" s="3"/>
      <c r="C272" s="57" t="s">
        <v>6542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7151</v>
      </c>
      <c r="B273" s="3"/>
      <c r="C273" s="57" t="s">
        <v>6543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7152</v>
      </c>
      <c r="B274" s="3"/>
      <c r="C274" s="57" t="s">
        <v>6544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7153</v>
      </c>
      <c r="B275" s="3"/>
      <c r="C275" s="6" t="s">
        <v>6545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7154</v>
      </c>
      <c r="B276" s="3"/>
      <c r="C276" s="6" t="s">
        <v>6546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7155</v>
      </c>
      <c r="B277" s="3"/>
      <c r="C277" s="59" t="s">
        <v>6547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7156</v>
      </c>
      <c r="B278" s="4" t="s">
        <v>6548</v>
      </c>
      <c r="C278" s="5" t="s">
        <v>6549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7157</v>
      </c>
      <c r="B279" s="3"/>
      <c r="C279" s="35" t="s">
        <v>6550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7158</v>
      </c>
      <c r="B280" s="3"/>
      <c r="C280" s="59" t="s">
        <v>6551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7159</v>
      </c>
      <c r="B281" s="3"/>
      <c r="C281" s="59" t="s">
        <v>6552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7160</v>
      </c>
      <c r="B282" s="3"/>
      <c r="C282" s="6" t="s">
        <v>6553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7161</v>
      </c>
      <c r="B283" s="3"/>
      <c r="C283" s="6" t="s">
        <v>6554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7162</v>
      </c>
      <c r="B284" s="3"/>
      <c r="C284" s="6" t="s">
        <v>6555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7163</v>
      </c>
      <c r="B285" s="3"/>
      <c r="C285" s="6" t="s">
        <v>6556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7164</v>
      </c>
      <c r="B286" s="3"/>
      <c r="C286" s="57" t="s">
        <v>6557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7165</v>
      </c>
      <c r="B287" s="3"/>
      <c r="C287" s="6" t="s">
        <v>6558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7166</v>
      </c>
      <c r="B288" s="3"/>
      <c r="C288" s="6" t="s">
        <v>6559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7167</v>
      </c>
      <c r="B289" s="3"/>
      <c r="C289" s="57" t="s">
        <v>6560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7168</v>
      </c>
      <c r="B290" s="4" t="s">
        <v>6561</v>
      </c>
      <c r="C290" s="5" t="s">
        <v>6562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7169</v>
      </c>
      <c r="B291" s="3"/>
      <c r="C291" s="6" t="s">
        <v>6563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7170</v>
      </c>
      <c r="B292" s="3"/>
      <c r="C292" s="6" t="s">
        <v>6564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7168</v>
      </c>
      <c r="B293" s="4" t="s">
        <v>6565</v>
      </c>
      <c r="C293" s="5" t="s">
        <v>6566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7169</v>
      </c>
      <c r="B294" s="3"/>
      <c r="C294" s="6" t="s">
        <v>6567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7170</v>
      </c>
      <c r="B295" s="3"/>
      <c r="C295" s="6" t="s">
        <v>6568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7171</v>
      </c>
      <c r="B296" s="3"/>
      <c r="C296" s="6" t="s">
        <v>6569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7172</v>
      </c>
      <c r="B297" s="3"/>
      <c r="C297" s="6" t="s">
        <v>6570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7173</v>
      </c>
      <c r="B298" s="3"/>
      <c r="C298" s="6" t="s">
        <v>6571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7174</v>
      </c>
      <c r="B299" s="3"/>
      <c r="C299" s="6" t="s">
        <v>6572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7175</v>
      </c>
      <c r="B300" s="3"/>
      <c r="C300" s="6" t="s">
        <v>6573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7176</v>
      </c>
      <c r="B301" s="4" t="s">
        <v>6574</v>
      </c>
      <c r="C301" s="5" t="s">
        <v>6575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7177</v>
      </c>
      <c r="B302" s="3"/>
      <c r="C302" s="6" t="s">
        <v>6576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7178</v>
      </c>
      <c r="B303" s="3"/>
      <c r="C303" s="6" t="s">
        <v>6577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7179</v>
      </c>
      <c r="B304" s="3"/>
      <c r="C304" s="6" t="s">
        <v>6578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7180</v>
      </c>
      <c r="B305" s="3"/>
      <c r="C305" s="6" t="s">
        <v>6579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7181</v>
      </c>
      <c r="B306" s="3"/>
      <c r="C306" s="6" t="s">
        <v>6580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7182</v>
      </c>
      <c r="B307" s="3"/>
      <c r="C307" s="6" t="s">
        <v>6581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7183</v>
      </c>
      <c r="B308" s="3"/>
      <c r="C308" s="6" t="s">
        <v>6582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7184</v>
      </c>
      <c r="B309" s="3"/>
      <c r="C309" s="6" t="s">
        <v>6583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7185</v>
      </c>
      <c r="B310" s="3"/>
      <c r="C310" s="6" t="s">
        <v>6584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7186</v>
      </c>
      <c r="B311" s="3"/>
      <c r="C311" s="6" t="s">
        <v>6585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7187</v>
      </c>
      <c r="B312" s="3"/>
      <c r="C312" s="6" t="s">
        <v>6586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7188</v>
      </c>
      <c r="B313" s="3"/>
      <c r="C313" s="6" t="s">
        <v>6587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7189</v>
      </c>
      <c r="B314" s="4" t="s">
        <v>6588</v>
      </c>
      <c r="C314" s="5" t="s">
        <v>6589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7190</v>
      </c>
      <c r="B315" s="3"/>
      <c r="C315" s="6" t="s">
        <v>6590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7191</v>
      </c>
      <c r="B316" s="3"/>
      <c r="C316" s="6" t="s">
        <v>6591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7192</v>
      </c>
      <c r="B317" s="3"/>
      <c r="C317" s="6" t="s">
        <v>6592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7193</v>
      </c>
      <c r="B318" s="3"/>
      <c r="C318" s="57" t="s">
        <v>6593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7194</v>
      </c>
      <c r="B319" s="4" t="s">
        <v>6594</v>
      </c>
      <c r="C319" s="38" t="s">
        <v>6595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7195</v>
      </c>
      <c r="B320" s="4"/>
      <c r="C320" s="57" t="s">
        <v>6596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7196</v>
      </c>
      <c r="B321" s="4" t="s">
        <v>6597</v>
      </c>
      <c r="C321" s="38" t="s">
        <v>6598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7197</v>
      </c>
      <c r="B322" s="3"/>
      <c r="C322" s="6" t="s">
        <v>6599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7198</v>
      </c>
      <c r="B323" s="3"/>
      <c r="C323" s="6" t="s">
        <v>6600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7199</v>
      </c>
      <c r="B324" s="3"/>
      <c r="C324" s="6" t="s">
        <v>6601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7200</v>
      </c>
      <c r="B325" s="3"/>
      <c r="C325" s="57" t="s">
        <v>6602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7201</v>
      </c>
      <c r="B326" s="3"/>
      <c r="C326" s="57" t="s">
        <v>6603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7202</v>
      </c>
      <c r="B327" s="3"/>
      <c r="C327" s="59" t="s">
        <v>6604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7203</v>
      </c>
      <c r="B328" s="3"/>
      <c r="C328" s="57" t="s">
        <v>6605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7204</v>
      </c>
      <c r="B329" s="3"/>
      <c r="C329" s="57" t="s">
        <v>6606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7205</v>
      </c>
      <c r="B330" s="3"/>
      <c r="C330" s="57" t="s">
        <v>6607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7206</v>
      </c>
      <c r="B331" s="3"/>
      <c r="C331" s="57" t="s">
        <v>6608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7207</v>
      </c>
      <c r="B332" s="3"/>
      <c r="C332" s="57" t="s">
        <v>6609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7208</v>
      </c>
      <c r="B333" s="3"/>
      <c r="C333" s="57" t="s">
        <v>6610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7209</v>
      </c>
      <c r="B334" s="3"/>
      <c r="C334" s="57" t="s">
        <v>6611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7210</v>
      </c>
      <c r="B335" s="3"/>
      <c r="C335" s="57" t="s">
        <v>6612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7211</v>
      </c>
      <c r="B336" s="3"/>
      <c r="C336" s="57" t="s">
        <v>6613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7212</v>
      </c>
      <c r="B337" s="3"/>
      <c r="C337" s="57" t="s">
        <v>6614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7213</v>
      </c>
      <c r="B338" s="3"/>
      <c r="C338" s="57" t="s">
        <v>6615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7214</v>
      </c>
      <c r="B339" s="3"/>
      <c r="C339" s="57" t="s">
        <v>6616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7215</v>
      </c>
      <c r="B340" s="3"/>
      <c r="C340" s="57" t="s">
        <v>6617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7216</v>
      </c>
      <c r="B341" s="3"/>
      <c r="C341" s="57" t="s">
        <v>6618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7217</v>
      </c>
      <c r="B342" s="3"/>
      <c r="C342" s="57" t="s">
        <v>6619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7218</v>
      </c>
      <c r="B343" s="3"/>
      <c r="C343" s="57" t="s">
        <v>6620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7219</v>
      </c>
      <c r="B344" s="3"/>
      <c r="C344" s="59" t="s">
        <v>6621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7220</v>
      </c>
      <c r="B345" s="4" t="s">
        <v>6622</v>
      </c>
      <c r="C345" s="5" t="s">
        <v>6623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7221</v>
      </c>
      <c r="B346" s="3"/>
      <c r="C346" s="35" t="s">
        <v>6624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7222</v>
      </c>
      <c r="B347" s="3"/>
      <c r="C347" s="59" t="s">
        <v>6625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7223</v>
      </c>
      <c r="B348" s="6"/>
      <c r="C348" s="59" t="s">
        <v>6626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7224</v>
      </c>
      <c r="B349" s="3"/>
      <c r="C349" s="6" t="s">
        <v>6627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7225</v>
      </c>
      <c r="B350" s="3"/>
      <c r="C350" s="6" t="s">
        <v>6628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7226</v>
      </c>
      <c r="B351" s="3"/>
      <c r="C351" s="6" t="s">
        <v>6629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7227</v>
      </c>
      <c r="B352" s="3"/>
      <c r="C352" s="6" t="s">
        <v>6630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7228</v>
      </c>
      <c r="B353" s="3"/>
      <c r="C353" s="57" t="s">
        <v>6631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7229</v>
      </c>
      <c r="B354" s="3"/>
      <c r="C354" s="6" t="s">
        <v>6632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7230</v>
      </c>
      <c r="B355" s="3"/>
      <c r="C355" s="6" t="s">
        <v>6633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7231</v>
      </c>
      <c r="B356" s="3"/>
      <c r="C356" s="57" t="s">
        <v>6634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7232</v>
      </c>
      <c r="B357" s="4" t="s">
        <v>6635</v>
      </c>
      <c r="C357" s="5" t="s">
        <v>6636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7233</v>
      </c>
      <c r="B358" s="3"/>
      <c r="C358" s="6" t="s">
        <v>6637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7234</v>
      </c>
      <c r="B359" s="3"/>
      <c r="C359" s="6" t="s">
        <v>6638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7235</v>
      </c>
      <c r="B360" s="4" t="s">
        <v>6639</v>
      </c>
      <c r="C360" s="5" t="s">
        <v>6640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7236</v>
      </c>
      <c r="B361" s="3"/>
      <c r="C361" s="6" t="s">
        <v>6641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7237</v>
      </c>
      <c r="B362" s="3"/>
      <c r="C362" s="6" t="s">
        <v>6642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7238</v>
      </c>
      <c r="B363" s="3"/>
      <c r="C363" s="6" t="s">
        <v>6643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7239</v>
      </c>
      <c r="B364" s="3"/>
      <c r="C364" s="6" t="s">
        <v>6644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7240</v>
      </c>
      <c r="B365" s="3"/>
      <c r="C365" s="6" t="s">
        <v>6645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7241</v>
      </c>
      <c r="B366" s="3"/>
      <c r="C366" s="6" t="s">
        <v>6646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7242</v>
      </c>
      <c r="B367" s="3"/>
      <c r="C367" s="6" t="s">
        <v>6647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7243</v>
      </c>
      <c r="B368" s="4" t="s">
        <v>6648</v>
      </c>
      <c r="C368" s="5" t="s">
        <v>6649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7244</v>
      </c>
      <c r="B369" s="3"/>
      <c r="C369" s="6" t="s">
        <v>6650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7245</v>
      </c>
      <c r="B370" s="3"/>
      <c r="C370" s="6" t="s">
        <v>6651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7246</v>
      </c>
      <c r="B371" s="3"/>
      <c r="C371" s="6" t="s">
        <v>6652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7247</v>
      </c>
      <c r="B372" s="3"/>
      <c r="C372" s="6" t="s">
        <v>6653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7248</v>
      </c>
      <c r="B373" s="3"/>
      <c r="C373" s="6" t="s">
        <v>6654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7249</v>
      </c>
      <c r="B374" s="3"/>
      <c r="C374" s="6" t="s">
        <v>6655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7250</v>
      </c>
      <c r="B375" s="3"/>
      <c r="C375" s="6" t="s">
        <v>6656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7251</v>
      </c>
      <c r="B376" s="3"/>
      <c r="C376" s="6" t="s">
        <v>6657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7252</v>
      </c>
      <c r="B377" s="3"/>
      <c r="C377" s="6" t="s">
        <v>6658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7253</v>
      </c>
      <c r="B378" s="3"/>
      <c r="C378" s="6" t="s">
        <v>6659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7254</v>
      </c>
      <c r="B379" s="3"/>
      <c r="C379" s="6" t="s">
        <v>6660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7255</v>
      </c>
      <c r="B380" s="3"/>
      <c r="C380" s="6" t="s">
        <v>6661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7256</v>
      </c>
      <c r="B381" s="4" t="s">
        <v>6662</v>
      </c>
      <c r="C381" s="5" t="s">
        <v>6663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7257</v>
      </c>
      <c r="B382" s="3"/>
      <c r="C382" s="6" t="s">
        <v>6664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7258</v>
      </c>
      <c r="B383" s="3"/>
      <c r="C383" s="6" t="s">
        <v>6665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7259</v>
      </c>
      <c r="B384" s="3"/>
      <c r="C384" s="6" t="s">
        <v>6666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7260</v>
      </c>
      <c r="B385" s="3"/>
      <c r="C385" s="57" t="s">
        <v>6667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7261</v>
      </c>
      <c r="B386" s="4" t="s">
        <v>6668</v>
      </c>
      <c r="C386" s="38" t="s">
        <v>6669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7262</v>
      </c>
      <c r="B387" s="4"/>
      <c r="C387" s="57" t="s">
        <v>6670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7263</v>
      </c>
      <c r="B388" s="4" t="s">
        <v>6671</v>
      </c>
      <c r="C388" s="38" t="s">
        <v>6672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7264</v>
      </c>
      <c r="B389" s="3"/>
      <c r="C389" s="57" t="s">
        <v>6673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7265</v>
      </c>
      <c r="B390" s="3"/>
      <c r="C390" s="6" t="s">
        <v>6674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7266</v>
      </c>
      <c r="B391" s="3"/>
      <c r="C391" s="6" t="s">
        <v>6675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7267</v>
      </c>
      <c r="B392" s="3"/>
      <c r="C392" s="6" t="s">
        <v>6676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7268</v>
      </c>
      <c r="B393" s="3"/>
      <c r="C393" s="57" t="s">
        <v>6677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7269</v>
      </c>
      <c r="B394" s="3"/>
      <c r="C394" s="59" t="s">
        <v>6678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7270</v>
      </c>
      <c r="B395" s="3"/>
      <c r="C395" s="57" t="s">
        <v>6679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7271</v>
      </c>
      <c r="B396" s="3"/>
      <c r="C396" s="57" t="s">
        <v>6680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7272</v>
      </c>
      <c r="B397" s="3"/>
      <c r="C397" s="57" t="s">
        <v>6681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7273</v>
      </c>
      <c r="B398" s="3"/>
      <c r="C398" s="57" t="s">
        <v>6682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7274</v>
      </c>
      <c r="B399" s="3"/>
      <c r="C399" s="57" t="s">
        <v>6683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7275</v>
      </c>
      <c r="B400" s="3"/>
      <c r="C400" s="57" t="s">
        <v>6684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7276</v>
      </c>
      <c r="B401" s="3"/>
      <c r="C401" s="57" t="s">
        <v>6685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7277</v>
      </c>
      <c r="B402" s="3"/>
      <c r="C402" s="57" t="s">
        <v>6686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7278</v>
      </c>
      <c r="B403" s="3"/>
      <c r="C403" s="57" t="s">
        <v>6687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7279</v>
      </c>
      <c r="B404" s="3"/>
      <c r="C404" s="57" t="s">
        <v>6688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7280</v>
      </c>
      <c r="B405" s="3"/>
      <c r="C405" s="57" t="s">
        <v>6689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7281</v>
      </c>
      <c r="B406" s="3"/>
      <c r="C406" s="57" t="s">
        <v>6690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7282</v>
      </c>
      <c r="B407" s="3"/>
      <c r="C407" s="57" t="s">
        <v>6691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7283</v>
      </c>
      <c r="B408" s="3"/>
      <c r="C408" s="57" t="s">
        <v>6692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7284</v>
      </c>
      <c r="B409" s="3"/>
      <c r="C409" s="57" t="s">
        <v>6693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7285</v>
      </c>
      <c r="B410" s="3"/>
      <c r="C410" s="57" t="s">
        <v>6694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7286</v>
      </c>
      <c r="B411" s="3"/>
      <c r="C411" s="59" t="s">
        <v>6695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7287</v>
      </c>
      <c r="B412" s="4" t="s">
        <v>6696</v>
      </c>
      <c r="C412" s="38" t="s">
        <v>6697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7288</v>
      </c>
      <c r="B413" s="3"/>
      <c r="C413" s="59" t="s">
        <v>6698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7289</v>
      </c>
      <c r="B414" s="3"/>
      <c r="C414" s="59" t="s">
        <v>6699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7290</v>
      </c>
      <c r="B415" s="6"/>
      <c r="C415" s="59" t="s">
        <v>6700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7291</v>
      </c>
      <c r="B416" s="3"/>
      <c r="C416" s="57" t="s">
        <v>6701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7292</v>
      </c>
      <c r="B417" s="3"/>
      <c r="C417" s="6" t="s">
        <v>6702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7293</v>
      </c>
      <c r="B418" s="3"/>
      <c r="C418" s="6" t="s">
        <v>6703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7294</v>
      </c>
      <c r="B419" s="3"/>
      <c r="C419" s="6" t="s">
        <v>6704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7295</v>
      </c>
      <c r="B420" s="3"/>
      <c r="C420" s="57" t="s">
        <v>6705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7296</v>
      </c>
      <c r="B421" s="3"/>
      <c r="C421" s="6" t="s">
        <v>6706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7297</v>
      </c>
      <c r="B422" s="3"/>
      <c r="C422" s="6" t="s">
        <v>6707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7298</v>
      </c>
      <c r="B423" s="3"/>
      <c r="C423" s="57" t="s">
        <v>6708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7299</v>
      </c>
      <c r="B424" s="4" t="s">
        <v>6709</v>
      </c>
      <c r="C424" s="5" t="s">
        <v>6710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7300</v>
      </c>
      <c r="B425" s="3"/>
      <c r="C425" s="6" t="s">
        <v>6711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7301</v>
      </c>
      <c r="B426" s="3"/>
      <c r="C426" s="6" t="s">
        <v>6712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7302</v>
      </c>
      <c r="B427" s="4" t="s">
        <v>6713</v>
      </c>
      <c r="C427" s="5" t="s">
        <v>6714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7303</v>
      </c>
      <c r="B428" s="3"/>
      <c r="C428" s="6" t="s">
        <v>6715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7304</v>
      </c>
      <c r="B429" s="3"/>
      <c r="C429" s="6" t="s">
        <v>6716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7305</v>
      </c>
      <c r="B430" s="3"/>
      <c r="C430" s="6" t="s">
        <v>6717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7306</v>
      </c>
      <c r="B431" s="3"/>
      <c r="C431" s="6" t="s">
        <v>6718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7307</v>
      </c>
      <c r="B432" s="3"/>
      <c r="C432" s="6" t="s">
        <v>6719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7308</v>
      </c>
      <c r="B433" s="3"/>
      <c r="C433" s="6" t="s">
        <v>6720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7309</v>
      </c>
      <c r="B434" s="3"/>
      <c r="C434" s="6" t="s">
        <v>6721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7310</v>
      </c>
      <c r="B435" s="4" t="s">
        <v>6722</v>
      </c>
      <c r="C435" s="5" t="s">
        <v>6723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7311</v>
      </c>
      <c r="B436" s="3"/>
      <c r="C436" s="6" t="s">
        <v>6724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7312</v>
      </c>
      <c r="B437" s="3"/>
      <c r="C437" s="6" t="s">
        <v>6725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7313</v>
      </c>
      <c r="B438" s="3"/>
      <c r="C438" s="6" t="s">
        <v>6726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7314</v>
      </c>
      <c r="B439" s="3"/>
      <c r="C439" s="6" t="s">
        <v>6727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7315</v>
      </c>
      <c r="B440" s="3"/>
      <c r="C440" s="6" t="s">
        <v>6728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7316</v>
      </c>
      <c r="B441" s="3"/>
      <c r="C441" s="6" t="s">
        <v>6729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7317</v>
      </c>
      <c r="B442" s="3"/>
      <c r="C442" s="6" t="s">
        <v>6730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7318</v>
      </c>
      <c r="B443" s="3"/>
      <c r="C443" s="6" t="s">
        <v>6731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7319</v>
      </c>
      <c r="B444" s="3"/>
      <c r="C444" s="6" t="s">
        <v>6732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7320</v>
      </c>
      <c r="B445" s="3"/>
      <c r="C445" s="6" t="s">
        <v>6733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7321</v>
      </c>
      <c r="B446" s="3"/>
      <c r="C446" s="6" t="s">
        <v>6734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7322</v>
      </c>
      <c r="B447" s="3"/>
      <c r="C447" s="6" t="s">
        <v>6735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7323</v>
      </c>
      <c r="B448" s="4" t="s">
        <v>6736</v>
      </c>
      <c r="C448" s="5" t="s">
        <v>6737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7324</v>
      </c>
      <c r="B449" s="3"/>
      <c r="C449" s="6" t="s">
        <v>6738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7325</v>
      </c>
      <c r="B450" s="3"/>
      <c r="C450" s="6" t="s">
        <v>6739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7326</v>
      </c>
      <c r="B451" s="3"/>
      <c r="C451" s="6" t="s">
        <v>6740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7327</v>
      </c>
      <c r="B452" s="3"/>
      <c r="C452" s="6" t="s">
        <v>6741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7328</v>
      </c>
      <c r="B453" s="37" t="s">
        <v>6742</v>
      </c>
      <c r="C453" s="38" t="s">
        <v>6743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7329</v>
      </c>
      <c r="B454" s="4"/>
      <c r="C454" s="6" t="s">
        <v>6744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7330</v>
      </c>
      <c r="B455" s="3"/>
      <c r="C455" s="6" t="s">
        <v>6745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7331</v>
      </c>
      <c r="B456" s="3"/>
      <c r="C456" s="57" t="s">
        <v>6746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7332</v>
      </c>
      <c r="B457" s="3"/>
      <c r="C457" s="57" t="s">
        <v>6747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7333</v>
      </c>
      <c r="B458" s="3"/>
      <c r="C458" s="57" t="s">
        <v>6748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7334</v>
      </c>
      <c r="B459" s="3"/>
      <c r="C459" s="57" t="s">
        <v>6749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7335</v>
      </c>
      <c r="B460" s="3"/>
      <c r="C460" s="57" t="s">
        <v>6750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7336</v>
      </c>
      <c r="B461" s="4" t="s">
        <v>6751</v>
      </c>
      <c r="C461" s="5" t="s">
        <v>6752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7337</v>
      </c>
      <c r="B462" s="4"/>
      <c r="C462" s="6" t="s">
        <v>6753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7338</v>
      </c>
      <c r="B463" s="3"/>
      <c r="C463" s="57" t="s">
        <v>6754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7339</v>
      </c>
      <c r="B464" s="3"/>
      <c r="C464" s="57" t="s">
        <v>6755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7340</v>
      </c>
      <c r="B465" s="3"/>
      <c r="C465" s="57" t="s">
        <v>6756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7341</v>
      </c>
      <c r="B466" s="3"/>
      <c r="C466" s="57" t="s">
        <v>6757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7342</v>
      </c>
      <c r="B467" s="3"/>
      <c r="C467" s="57" t="s">
        <v>6758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7343</v>
      </c>
      <c r="B468" s="3"/>
      <c r="C468" s="57" t="s">
        <v>6759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7344</v>
      </c>
      <c r="B469" s="3"/>
      <c r="C469" s="57" t="s">
        <v>6760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7345</v>
      </c>
      <c r="B470" s="4" t="s">
        <v>6761</v>
      </c>
      <c r="C470" s="5" t="s">
        <v>6762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7346</v>
      </c>
      <c r="B471" s="4"/>
      <c r="C471" s="6" t="s">
        <v>6763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7347</v>
      </c>
      <c r="B472" s="3"/>
      <c r="C472" s="6" t="s">
        <v>6764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7348</v>
      </c>
      <c r="B473" s="3"/>
      <c r="C473" s="6" t="s">
        <v>6765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7349</v>
      </c>
      <c r="B474" s="3"/>
      <c r="C474" s="6" t="s">
        <v>6766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7350</v>
      </c>
      <c r="B475" s="3"/>
      <c r="C475" s="6" t="s">
        <v>6767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7351</v>
      </c>
      <c r="B476" s="3"/>
      <c r="C476" s="57" t="s">
        <v>6768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7352</v>
      </c>
      <c r="B477" s="3"/>
      <c r="C477" s="57" t="s">
        <v>6769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7353</v>
      </c>
      <c r="B478" s="3"/>
      <c r="C478" s="57" t="s">
        <v>6770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7354</v>
      </c>
      <c r="B479" s="3"/>
      <c r="C479" s="57" t="s">
        <v>6771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7355</v>
      </c>
      <c r="B480" s="37" t="s">
        <v>6772</v>
      </c>
      <c r="C480" s="38" t="s">
        <v>6773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7356</v>
      </c>
      <c r="B481" s="4"/>
      <c r="C481" s="6" t="s">
        <v>6774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7357</v>
      </c>
      <c r="B482" s="3"/>
      <c r="C482" s="6" t="s">
        <v>6775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7358</v>
      </c>
      <c r="B483" s="3"/>
      <c r="C483" s="57" t="s">
        <v>6776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7359</v>
      </c>
      <c r="B484" s="3"/>
      <c r="C484" s="57" t="s">
        <v>6777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7360</v>
      </c>
      <c r="B485" s="3"/>
      <c r="C485" s="57" t="s">
        <v>6778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7361</v>
      </c>
      <c r="B486" s="3"/>
      <c r="C486" s="57" t="s">
        <v>6779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7362</v>
      </c>
      <c r="B487" s="3"/>
      <c r="C487" s="57" t="s">
        <v>6780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7363</v>
      </c>
      <c r="B488" s="4" t="s">
        <v>6781</v>
      </c>
      <c r="C488" s="5" t="s">
        <v>6782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7364</v>
      </c>
      <c r="B489" s="4"/>
      <c r="C489" s="6" t="s">
        <v>6783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7365</v>
      </c>
      <c r="B490" s="3"/>
      <c r="C490" s="6" t="s">
        <v>6784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7366</v>
      </c>
      <c r="B491" s="3"/>
      <c r="C491" s="6" t="s">
        <v>6785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7367</v>
      </c>
      <c r="B492" s="3"/>
      <c r="C492" s="6" t="s">
        <v>6786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7368</v>
      </c>
      <c r="B493" s="3"/>
      <c r="C493" s="57" t="s">
        <v>6787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7369</v>
      </c>
      <c r="B494" s="3"/>
      <c r="C494" s="6" t="s">
        <v>6788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7370</v>
      </c>
      <c r="B495" s="3"/>
      <c r="C495" s="57" t="s">
        <v>6789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7371</v>
      </c>
      <c r="B496" s="3"/>
      <c r="C496" s="57" t="s">
        <v>6790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7372</v>
      </c>
      <c r="B497" s="4" t="s">
        <v>6791</v>
      </c>
      <c r="C497" s="5" t="s">
        <v>6792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7373</v>
      </c>
      <c r="B498" s="4"/>
      <c r="C498" s="6" t="s">
        <v>6793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7374</v>
      </c>
      <c r="B499" s="3"/>
      <c r="C499" s="6" t="s">
        <v>6794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7375</v>
      </c>
      <c r="B500" s="3"/>
      <c r="C500" s="6" t="s">
        <v>6795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7376</v>
      </c>
      <c r="B501" s="3"/>
      <c r="C501" s="6" t="s">
        <v>6796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7377</v>
      </c>
      <c r="B502" s="3"/>
      <c r="C502" s="6" t="s">
        <v>6797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7378</v>
      </c>
      <c r="B503" s="3"/>
      <c r="C503" s="57" t="s">
        <v>6798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7379</v>
      </c>
      <c r="B504" s="3"/>
      <c r="C504" s="57" t="s">
        <v>6799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7380</v>
      </c>
      <c r="B505" s="3"/>
      <c r="C505" s="6" t="s">
        <v>6800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7381</v>
      </c>
      <c r="B506" s="3"/>
      <c r="C506" s="57" t="s">
        <v>6801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7382</v>
      </c>
      <c r="B507" s="37" t="s">
        <v>6802</v>
      </c>
      <c r="C507" s="38" t="s">
        <v>6803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7383</v>
      </c>
      <c r="B508" s="4"/>
      <c r="C508" s="6" t="s">
        <v>6804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7384</v>
      </c>
      <c r="B509" s="3"/>
      <c r="C509" s="6" t="s">
        <v>6805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7385</v>
      </c>
      <c r="B510" s="3"/>
      <c r="C510" s="57" t="s">
        <v>6806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7386</v>
      </c>
      <c r="B511" s="3"/>
      <c r="C511" s="57" t="s">
        <v>6807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7387</v>
      </c>
      <c r="B512" s="3"/>
      <c r="C512" s="57" t="s">
        <v>6808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7388</v>
      </c>
      <c r="B513" s="3"/>
      <c r="C513" s="57" t="s">
        <v>6809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7389</v>
      </c>
      <c r="B514" s="3"/>
      <c r="C514" s="57" t="s">
        <v>6810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7390</v>
      </c>
      <c r="B515" s="4" t="s">
        <v>6811</v>
      </c>
      <c r="C515" s="5" t="s">
        <v>6812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7391</v>
      </c>
      <c r="B516" s="4"/>
      <c r="C516" s="6" t="s">
        <v>6813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7392</v>
      </c>
      <c r="B517" s="3"/>
      <c r="C517" s="6" t="s">
        <v>6814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7393</v>
      </c>
      <c r="B518" s="3"/>
      <c r="C518" s="6" t="s">
        <v>6815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7394</v>
      </c>
      <c r="B519" s="3"/>
      <c r="C519" s="57" t="s">
        <v>6816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7395</v>
      </c>
      <c r="B520" s="3"/>
      <c r="C520" s="57" t="s">
        <v>6817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7396</v>
      </c>
      <c r="B521" s="3"/>
      <c r="C521" s="57" t="s">
        <v>6818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7397</v>
      </c>
      <c r="B522" s="3"/>
      <c r="C522" s="57" t="s">
        <v>6819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7398</v>
      </c>
      <c r="B523" s="3"/>
      <c r="C523" s="57" t="s">
        <v>6820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7399</v>
      </c>
      <c r="B524" s="4" t="s">
        <v>6821</v>
      </c>
      <c r="C524" s="5" t="s">
        <v>6822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7400</v>
      </c>
      <c r="B525" s="4"/>
      <c r="C525" s="6" t="s">
        <v>6823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7401</v>
      </c>
      <c r="B526" s="3"/>
      <c r="C526" s="6" t="s">
        <v>6824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7402</v>
      </c>
      <c r="B527" s="3"/>
      <c r="C527" s="6" t="s">
        <v>6825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7403</v>
      </c>
      <c r="B528" s="3"/>
      <c r="C528" s="6" t="s">
        <v>6826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7404</v>
      </c>
      <c r="B529" s="3"/>
      <c r="C529" s="6" t="s">
        <v>6827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7405</v>
      </c>
      <c r="B530" s="3"/>
      <c r="C530" s="57" t="s">
        <v>6828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7406</v>
      </c>
      <c r="B531" s="3"/>
      <c r="C531" s="57" t="s">
        <v>6829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7407</v>
      </c>
      <c r="B532" s="3"/>
      <c r="C532" s="57" t="s">
        <v>6830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7408</v>
      </c>
      <c r="B533" s="3"/>
      <c r="C533" s="57" t="s">
        <v>6831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7409</v>
      </c>
      <c r="B534" s="37" t="s">
        <v>6832</v>
      </c>
      <c r="C534" s="38" t="s">
        <v>6833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7410</v>
      </c>
      <c r="B535" s="4"/>
      <c r="C535" s="6" t="s">
        <v>6834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7411</v>
      </c>
      <c r="B536" s="3"/>
      <c r="C536" s="6" t="s">
        <v>6835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7412</v>
      </c>
      <c r="B537" s="3"/>
      <c r="C537" s="57" t="s">
        <v>6836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7413</v>
      </c>
      <c r="B538" s="3"/>
      <c r="C538" s="57" t="s">
        <v>6837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7414</v>
      </c>
      <c r="B539" s="3"/>
      <c r="C539" s="57" t="s">
        <v>6838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7415</v>
      </c>
      <c r="B540" s="3"/>
      <c r="C540" s="57" t="s">
        <v>6839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7416</v>
      </c>
      <c r="B541" s="3"/>
      <c r="C541" s="57" t="s">
        <v>6840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7417</v>
      </c>
      <c r="B542" s="4" t="s">
        <v>6841</v>
      </c>
      <c r="C542" s="5" t="s">
        <v>6842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7418</v>
      </c>
      <c r="B543" s="4"/>
      <c r="C543" s="6" t="s">
        <v>6843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7419</v>
      </c>
      <c r="B544" s="3"/>
      <c r="C544" s="6" t="s">
        <v>6844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7420</v>
      </c>
      <c r="B545" s="3"/>
      <c r="C545" s="57" t="s">
        <v>6845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7421</v>
      </c>
      <c r="B546" s="3"/>
      <c r="C546" s="57" t="s">
        <v>6846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7422</v>
      </c>
      <c r="B547" s="3"/>
      <c r="C547" s="57" t="s">
        <v>6847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7423</v>
      </c>
      <c r="B548" s="3"/>
      <c r="C548" s="57" t="s">
        <v>6848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7424</v>
      </c>
      <c r="B549" s="3"/>
      <c r="C549" s="57" t="s">
        <v>6849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7425</v>
      </c>
      <c r="B550" s="3"/>
      <c r="C550" s="57" t="s">
        <v>6850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7426</v>
      </c>
      <c r="B551" s="4" t="s">
        <v>6851</v>
      </c>
      <c r="C551" s="5" t="s">
        <v>6852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7427</v>
      </c>
      <c r="B552" s="4"/>
      <c r="C552" s="6" t="s">
        <v>6853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7428</v>
      </c>
      <c r="B553" s="3"/>
      <c r="C553" s="6" t="s">
        <v>6854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7429</v>
      </c>
      <c r="B554" s="3"/>
      <c r="C554" s="6" t="s">
        <v>6855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7430</v>
      </c>
      <c r="B555" s="3"/>
      <c r="C555" s="6" t="s">
        <v>6856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7431</v>
      </c>
      <c r="B556" s="3"/>
      <c r="C556" s="6" t="s">
        <v>6857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7432</v>
      </c>
      <c r="B557" s="3"/>
      <c r="C557" s="57" t="s">
        <v>6858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7433</v>
      </c>
      <c r="B558" s="3"/>
      <c r="C558" s="57" t="s">
        <v>6859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7434</v>
      </c>
      <c r="B559" s="3"/>
      <c r="C559" s="57" t="s">
        <v>6860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7435</v>
      </c>
      <c r="B560" s="3"/>
      <c r="C560" s="57" t="s">
        <v>6861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7436</v>
      </c>
      <c r="B561" s="4" t="s">
        <v>6862</v>
      </c>
      <c r="C561" s="5" t="s">
        <v>6863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7437</v>
      </c>
      <c r="B562" s="4"/>
      <c r="C562" s="35" t="s">
        <v>6864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7438</v>
      </c>
      <c r="B563" s="3"/>
      <c r="C563" s="6" t="s">
        <v>6865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7439</v>
      </c>
      <c r="B564" s="3"/>
      <c r="C564" s="57" t="s">
        <v>6866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7440</v>
      </c>
      <c r="B565" s="4" t="s">
        <v>6867</v>
      </c>
      <c r="C565" s="5" t="s">
        <v>6868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7441</v>
      </c>
      <c r="B566" s="4"/>
      <c r="C566" s="35" t="s">
        <v>6869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7442</v>
      </c>
      <c r="B567" s="3"/>
      <c r="C567" s="6" t="s">
        <v>6870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7443</v>
      </c>
      <c r="B568" s="3"/>
      <c r="C568" s="57" t="s">
        <v>6871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7444</v>
      </c>
      <c r="B569" s="4" t="s">
        <v>6872</v>
      </c>
      <c r="C569" s="5" t="s">
        <v>6873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7445</v>
      </c>
      <c r="B570" s="4"/>
      <c r="C570" s="35" t="s">
        <v>6874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7446</v>
      </c>
      <c r="B571" s="3"/>
      <c r="C571" s="6" t="s">
        <v>6875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7447</v>
      </c>
      <c r="B572" s="3"/>
      <c r="C572" s="57" t="s">
        <v>6876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7448</v>
      </c>
      <c r="B573" s="4" t="s">
        <v>6877</v>
      </c>
      <c r="C573" s="5" t="s">
        <v>6878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7449</v>
      </c>
      <c r="B574" s="4"/>
      <c r="C574" s="35" t="s">
        <v>6879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7450</v>
      </c>
      <c r="B575" s="3"/>
      <c r="C575" s="57" t="s">
        <v>6880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7451</v>
      </c>
      <c r="B576" s="3"/>
      <c r="C576" s="57" t="s">
        <v>6881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7452</v>
      </c>
      <c r="B577" s="4" t="s">
        <v>6230</v>
      </c>
      <c r="C577" s="36" t="s">
        <v>6231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7453</v>
      </c>
      <c r="B578" s="4"/>
      <c r="C578" s="6" t="s">
        <v>6232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7454</v>
      </c>
      <c r="B579" s="4"/>
      <c r="C579" s="6" t="s">
        <v>6233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7455</v>
      </c>
      <c r="B580" s="4"/>
      <c r="C580" s="6" t="s">
        <v>6234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7456</v>
      </c>
      <c r="B581" s="4"/>
      <c r="C581" s="6" t="s">
        <v>6235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7457</v>
      </c>
      <c r="B582" s="37"/>
      <c r="C582" s="6" t="s">
        <v>6236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7458</v>
      </c>
      <c r="B583" s="37"/>
      <c r="C583" s="35" t="s">
        <v>6237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7459</v>
      </c>
      <c r="B584" s="37"/>
      <c r="C584" s="35" t="s">
        <v>6238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7460</v>
      </c>
      <c r="B585" s="37"/>
      <c r="C585" s="35" t="s">
        <v>6239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7461</v>
      </c>
      <c r="B586" s="37"/>
      <c r="C586" s="57" t="s">
        <v>6240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7462</v>
      </c>
      <c r="B587" s="37"/>
      <c r="C587" s="57" t="s">
        <v>6241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7463</v>
      </c>
      <c r="B588" s="37"/>
      <c r="C588" s="6" t="s">
        <v>6242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7464</v>
      </c>
      <c r="B589" s="37"/>
      <c r="C589" s="6" t="s">
        <v>6243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7465</v>
      </c>
      <c r="B590" s="37"/>
      <c r="C590" s="6" t="s">
        <v>6244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7466</v>
      </c>
      <c r="B591" s="37"/>
      <c r="C591" s="6" t="s">
        <v>6245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7467</v>
      </c>
      <c r="B592" s="37"/>
      <c r="C592" s="6" t="s">
        <v>6246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7468</v>
      </c>
      <c r="B593" s="37"/>
      <c r="C593" s="6" t="s">
        <v>6247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7469</v>
      </c>
      <c r="B594" s="37"/>
      <c r="C594" s="6" t="s">
        <v>6248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7470</v>
      </c>
      <c r="B595" s="37"/>
      <c r="C595" s="60" t="s">
        <v>6249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7471</v>
      </c>
      <c r="B596" s="37"/>
      <c r="C596" s="60" t="s">
        <v>6250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7472</v>
      </c>
      <c r="B597" s="37"/>
      <c r="C597" s="60" t="s">
        <v>6251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7473</v>
      </c>
      <c r="B598" s="37"/>
      <c r="C598" s="58" t="s">
        <v>6252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7474</v>
      </c>
      <c r="B599" s="37"/>
      <c r="C599" s="58" t="s">
        <v>6253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7475</v>
      </c>
      <c r="B600" s="37"/>
      <c r="C600" s="58" t="s">
        <v>6254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7476</v>
      </c>
      <c r="B601" s="37"/>
      <c r="C601" s="58" t="s">
        <v>6255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7477</v>
      </c>
      <c r="B602" s="37"/>
      <c r="C602" s="58" t="s">
        <v>6256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7478</v>
      </c>
      <c r="B603" s="37"/>
      <c r="C603" s="58" t="s">
        <v>6257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7479</v>
      </c>
      <c r="B604" s="37"/>
      <c r="C604" s="57" t="s">
        <v>6258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7480</v>
      </c>
      <c r="B605" s="37"/>
      <c r="C605" s="57" t="s">
        <v>6259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7481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7482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7483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7484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7485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7486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dCEqdA1H45QM1aJ3SFNHu6rqNw4RFT/eo6X0zYFMVo/Nnj5tdHs4aeqtf4RkBaHYLMyXDQB9Auo3iKOo066ZQQ==" saltValue="PAPEmG66JjmZXSuduf86SA==" spinCount="100000" sheet="1" objects="1" scenarios="1" selectLockedCells="1"/>
  <mergeCells count="6">
    <mergeCell ref="A1:G1"/>
    <mergeCell ref="A2:G2"/>
    <mergeCell ref="I3:J3"/>
    <mergeCell ref="C613:F613"/>
    <mergeCell ref="A617:G617"/>
    <mergeCell ref="B619:G61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0.39997558519241921"/>
  </sheetPr>
  <dimension ref="A1:J619"/>
  <sheetViews>
    <sheetView zoomScale="87" zoomScaleNormal="87" workbookViewId="0">
      <selection activeCell="F7" sqref="F7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7487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7488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7489</v>
      </c>
      <c r="B5" s="4" t="s">
        <v>8096</v>
      </c>
      <c r="C5" s="5" t="s">
        <v>8097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7490</v>
      </c>
      <c r="B6" s="4"/>
      <c r="C6" s="57" t="s">
        <v>8098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7491</v>
      </c>
      <c r="B7" s="3"/>
      <c r="C7" s="57" t="s">
        <v>8099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7492</v>
      </c>
      <c r="B8" s="3"/>
      <c r="C8" s="57" t="s">
        <v>8100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7493</v>
      </c>
      <c r="B9" s="3"/>
      <c r="C9" s="57" t="s">
        <v>8101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7494</v>
      </c>
      <c r="B10" s="3"/>
      <c r="C10" s="57" t="s">
        <v>8102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7495</v>
      </c>
      <c r="B11" s="3"/>
      <c r="C11" s="57" t="s">
        <v>8103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7496</v>
      </c>
      <c r="B12" s="3"/>
      <c r="C12" s="6" t="s">
        <v>8104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7497</v>
      </c>
      <c r="B13" s="3"/>
      <c r="C13" s="6" t="s">
        <v>8105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7498</v>
      </c>
      <c r="B14" s="3"/>
      <c r="C14" s="6" t="s">
        <v>8106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7499</v>
      </c>
      <c r="B15" s="3"/>
      <c r="C15" s="6" t="s">
        <v>8107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7500</v>
      </c>
      <c r="B16" s="3"/>
      <c r="C16" s="6" t="s">
        <v>8108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7501</v>
      </c>
      <c r="B17" s="3"/>
      <c r="C17" s="6" t="s">
        <v>8109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7502</v>
      </c>
      <c r="B18" s="3"/>
      <c r="C18" s="6" t="s">
        <v>8110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7503</v>
      </c>
      <c r="B19" s="3"/>
      <c r="C19" s="6" t="s">
        <v>8111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7504</v>
      </c>
      <c r="B20" s="3"/>
      <c r="C20" s="57" t="s">
        <v>8112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7505</v>
      </c>
      <c r="B21" s="3"/>
      <c r="C21" s="57" t="s">
        <v>8113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7506</v>
      </c>
      <c r="B22" s="3"/>
      <c r="C22" s="6" t="s">
        <v>8114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7507</v>
      </c>
      <c r="B23" s="3"/>
      <c r="C23" s="6" t="s">
        <v>8115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7508</v>
      </c>
      <c r="B24" s="3"/>
      <c r="C24" s="6" t="s">
        <v>8116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7509</v>
      </c>
      <c r="B25" s="3"/>
      <c r="C25" s="6" t="s">
        <v>8117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7510</v>
      </c>
      <c r="B26" s="4" t="s">
        <v>8118</v>
      </c>
      <c r="C26" s="5" t="s">
        <v>8119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7511</v>
      </c>
      <c r="B27" s="4"/>
      <c r="C27" s="57" t="s">
        <v>8120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7512</v>
      </c>
      <c r="B28" s="3"/>
      <c r="C28" s="57" t="s">
        <v>8121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7513</v>
      </c>
      <c r="B29" s="3"/>
      <c r="C29" s="57" t="s">
        <v>8122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7514</v>
      </c>
      <c r="B30" s="3"/>
      <c r="C30" s="57" t="s">
        <v>8123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7515</v>
      </c>
      <c r="B31" s="3"/>
      <c r="C31" s="57" t="s">
        <v>8124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7516</v>
      </c>
      <c r="B32" s="3"/>
      <c r="C32" s="57" t="s">
        <v>8125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7517</v>
      </c>
      <c r="B33" s="3"/>
      <c r="C33" s="6" t="s">
        <v>8126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7518</v>
      </c>
      <c r="B34" s="3"/>
      <c r="C34" s="6" t="s">
        <v>8127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7519</v>
      </c>
      <c r="B35" s="3"/>
      <c r="C35" s="6" t="s">
        <v>8128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7520</v>
      </c>
      <c r="B36" s="3"/>
      <c r="C36" s="6" t="s">
        <v>8129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7521</v>
      </c>
      <c r="B37" s="3"/>
      <c r="C37" s="6" t="s">
        <v>8130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7522</v>
      </c>
      <c r="B38" s="3"/>
      <c r="C38" s="6" t="s">
        <v>8131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7523</v>
      </c>
      <c r="B39" s="3"/>
      <c r="C39" s="57" t="s">
        <v>8132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7524</v>
      </c>
      <c r="B40" s="3"/>
      <c r="C40" s="6" t="s">
        <v>8133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7525</v>
      </c>
      <c r="B41" s="3"/>
      <c r="C41" s="6" t="s">
        <v>8134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7526</v>
      </c>
      <c r="B42" s="50"/>
      <c r="C42" s="6" t="s">
        <v>8135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7527</v>
      </c>
      <c r="B43" s="50"/>
      <c r="C43" s="6" t="s">
        <v>8136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7528</v>
      </c>
      <c r="B44" s="3"/>
      <c r="C44" s="6" t="s">
        <v>8137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7529</v>
      </c>
      <c r="B45" s="3"/>
      <c r="C45" s="6" t="s">
        <v>8138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7530</v>
      </c>
      <c r="B46" s="3"/>
      <c r="C46" s="6" t="s">
        <v>8139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7531</v>
      </c>
      <c r="B47" s="3"/>
      <c r="C47" s="6" t="s">
        <v>8140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7532</v>
      </c>
      <c r="B48" s="3"/>
      <c r="C48" s="6" t="s">
        <v>8141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7533</v>
      </c>
      <c r="B49" s="3"/>
      <c r="C49" s="6" t="s">
        <v>8142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7534</v>
      </c>
      <c r="B50" s="4" t="s">
        <v>8143</v>
      </c>
      <c r="C50" s="5" t="s">
        <v>8144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7535</v>
      </c>
      <c r="B51" s="4"/>
      <c r="C51" s="57" t="s">
        <v>8145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7536</v>
      </c>
      <c r="B52" s="3"/>
      <c r="C52" s="57" t="s">
        <v>8146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7537</v>
      </c>
      <c r="B53" s="3"/>
      <c r="C53" s="57" t="s">
        <v>8147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7538</v>
      </c>
      <c r="B54" s="3"/>
      <c r="C54" s="57" t="s">
        <v>8148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7539</v>
      </c>
      <c r="B55" s="3"/>
      <c r="C55" s="57" t="s">
        <v>8102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7540</v>
      </c>
      <c r="B56" s="3"/>
      <c r="C56" s="6" t="s">
        <v>8149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7541</v>
      </c>
      <c r="B57" s="3"/>
      <c r="C57" s="6" t="s">
        <v>8150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7542</v>
      </c>
      <c r="B58" s="3"/>
      <c r="C58" s="6" t="s">
        <v>8151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7543</v>
      </c>
      <c r="B59" s="3"/>
      <c r="C59" s="6" t="s">
        <v>8152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7544</v>
      </c>
      <c r="B60" s="3"/>
      <c r="C60" s="6" t="s">
        <v>8153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7545</v>
      </c>
      <c r="B61" s="3"/>
      <c r="C61" s="6" t="s">
        <v>8154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7546</v>
      </c>
      <c r="B62" s="3"/>
      <c r="C62" s="6" t="s">
        <v>8155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7547</v>
      </c>
      <c r="B63" s="3"/>
      <c r="C63" s="6" t="s">
        <v>8156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7548</v>
      </c>
      <c r="B64" s="3"/>
      <c r="C64" s="6" t="s">
        <v>8157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7549</v>
      </c>
      <c r="B65" s="3"/>
      <c r="C65" s="6" t="s">
        <v>8158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7550</v>
      </c>
      <c r="B66" s="3"/>
      <c r="C66" s="6" t="s">
        <v>8159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7551</v>
      </c>
      <c r="B67" s="3"/>
      <c r="C67" s="6" t="s">
        <v>8160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7552</v>
      </c>
      <c r="B68" s="3"/>
      <c r="C68" s="57" t="s">
        <v>8161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7553</v>
      </c>
      <c r="B69" s="3"/>
      <c r="C69" s="57" t="s">
        <v>8162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7554</v>
      </c>
      <c r="B70" s="3"/>
      <c r="C70" s="57" t="s">
        <v>8163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7555</v>
      </c>
      <c r="B71" s="4" t="s">
        <v>8164</v>
      </c>
      <c r="C71" s="5" t="s">
        <v>8165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7556</v>
      </c>
      <c r="B72" s="4"/>
      <c r="C72" s="57" t="s">
        <v>8166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7557</v>
      </c>
      <c r="B73" s="3"/>
      <c r="C73" s="57" t="s">
        <v>8167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7558</v>
      </c>
      <c r="B74" s="3"/>
      <c r="C74" s="57" t="s">
        <v>8168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7559</v>
      </c>
      <c r="B75" s="3"/>
      <c r="C75" s="57" t="s">
        <v>8169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7560</v>
      </c>
      <c r="B76" s="3"/>
      <c r="C76" s="57" t="s">
        <v>8170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7561</v>
      </c>
      <c r="B77" s="3"/>
      <c r="C77" s="57" t="s">
        <v>8171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7562</v>
      </c>
      <c r="B78" s="3"/>
      <c r="C78" s="6" t="s">
        <v>8172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7563</v>
      </c>
      <c r="B79" s="3"/>
      <c r="C79" s="6" t="s">
        <v>8173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7564</v>
      </c>
      <c r="B80" s="3"/>
      <c r="C80" s="6" t="s">
        <v>8174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7565</v>
      </c>
      <c r="B81" s="3"/>
      <c r="C81" s="6" t="s">
        <v>8175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7566</v>
      </c>
      <c r="B82" s="3"/>
      <c r="C82" s="6" t="s">
        <v>8176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7567</v>
      </c>
      <c r="B83" s="3"/>
      <c r="C83" s="6" t="s">
        <v>8177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7568</v>
      </c>
      <c r="B84" s="3"/>
      <c r="C84" s="57" t="s">
        <v>8178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7569</v>
      </c>
      <c r="B85" s="3"/>
      <c r="C85" s="6" t="s">
        <v>8179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7570</v>
      </c>
      <c r="B86" s="3"/>
      <c r="C86" s="6" t="s">
        <v>8180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7571</v>
      </c>
      <c r="B87" s="3"/>
      <c r="C87" s="6" t="s">
        <v>8181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7572</v>
      </c>
      <c r="B88" s="3"/>
      <c r="C88" s="6" t="s">
        <v>8182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7573</v>
      </c>
      <c r="B89" s="3"/>
      <c r="C89" s="6" t="s">
        <v>8183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7574</v>
      </c>
      <c r="B90" s="3"/>
      <c r="C90" s="6" t="s">
        <v>8184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7575</v>
      </c>
      <c r="B91" s="3"/>
      <c r="C91" s="6" t="s">
        <v>8185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7576</v>
      </c>
      <c r="B92" s="3"/>
      <c r="C92" s="57" t="s">
        <v>8186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7577</v>
      </c>
      <c r="B93" s="3"/>
      <c r="C93" s="6" t="s">
        <v>8187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7578</v>
      </c>
      <c r="B94" s="3"/>
      <c r="C94" s="6" t="s">
        <v>8188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7579</v>
      </c>
      <c r="B95" s="4" t="s">
        <v>8189</v>
      </c>
      <c r="C95" s="5" t="s">
        <v>8190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7580</v>
      </c>
      <c r="B96" s="4"/>
      <c r="C96" s="57" t="s">
        <v>8191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7581</v>
      </c>
      <c r="B97" s="3"/>
      <c r="C97" s="57" t="s">
        <v>8192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7582</v>
      </c>
      <c r="B98" s="3"/>
      <c r="C98" s="57" t="s">
        <v>8193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7583</v>
      </c>
      <c r="B99" s="3"/>
      <c r="C99" s="57" t="s">
        <v>8194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7584</v>
      </c>
      <c r="B100" s="3"/>
      <c r="C100" s="57" t="s">
        <v>8195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7585</v>
      </c>
      <c r="B101" s="3"/>
      <c r="C101" s="6" t="s">
        <v>8196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7586</v>
      </c>
      <c r="B102" s="3"/>
      <c r="C102" s="6" t="s">
        <v>8197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7587</v>
      </c>
      <c r="B103" s="3"/>
      <c r="C103" s="6" t="s">
        <v>8198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7588</v>
      </c>
      <c r="B104" s="3"/>
      <c r="C104" s="6" t="s">
        <v>8199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7589</v>
      </c>
      <c r="B105" s="3"/>
      <c r="C105" s="6" t="s">
        <v>8200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7590</v>
      </c>
      <c r="B106" s="3"/>
      <c r="C106" s="6" t="s">
        <v>8201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7591</v>
      </c>
      <c r="B107" s="3"/>
      <c r="C107" s="6" t="s">
        <v>8202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7592</v>
      </c>
      <c r="B108" s="3"/>
      <c r="C108" s="6" t="s">
        <v>8203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7593</v>
      </c>
      <c r="B109" s="3"/>
      <c r="C109" s="6" t="s">
        <v>8204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7594</v>
      </c>
      <c r="B110" s="3"/>
      <c r="C110" s="6" t="s">
        <v>8205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7595</v>
      </c>
      <c r="B111" s="3"/>
      <c r="C111" s="6" t="s">
        <v>8206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7596</v>
      </c>
      <c r="B112" s="3"/>
      <c r="C112" s="6" t="s">
        <v>8207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7597</v>
      </c>
      <c r="B113" s="3"/>
      <c r="C113" s="57" t="s">
        <v>8208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7598</v>
      </c>
      <c r="B114" s="3"/>
      <c r="C114" s="57" t="s">
        <v>8209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7599</v>
      </c>
      <c r="B115" s="3"/>
      <c r="C115" s="6" t="s">
        <v>8210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7600</v>
      </c>
      <c r="B116" s="4" t="s">
        <v>8211</v>
      </c>
      <c r="C116" s="5" t="s">
        <v>8212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7601</v>
      </c>
      <c r="B117" s="4"/>
      <c r="C117" s="57" t="s">
        <v>8213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7602</v>
      </c>
      <c r="B118" s="3"/>
      <c r="C118" s="57" t="s">
        <v>8214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7603</v>
      </c>
      <c r="B119" s="3"/>
      <c r="C119" s="57" t="s">
        <v>8215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7604</v>
      </c>
      <c r="B120" s="3"/>
      <c r="C120" s="57" t="s">
        <v>8216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7605</v>
      </c>
      <c r="B121" s="3"/>
      <c r="C121" s="57" t="s">
        <v>8217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7606</v>
      </c>
      <c r="B122" s="3"/>
      <c r="C122" s="57" t="s">
        <v>8218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7607</v>
      </c>
      <c r="B123" s="3"/>
      <c r="C123" s="6" t="s">
        <v>8219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7608</v>
      </c>
      <c r="B124" s="3"/>
      <c r="C124" s="6" t="s">
        <v>8220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7609</v>
      </c>
      <c r="B125" s="3"/>
      <c r="C125" s="6" t="s">
        <v>8221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7610</v>
      </c>
      <c r="B126" s="3"/>
      <c r="C126" s="6" t="s">
        <v>8222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7611</v>
      </c>
      <c r="B127" s="3"/>
      <c r="C127" s="6" t="s">
        <v>8223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7612</v>
      </c>
      <c r="B128" s="3"/>
      <c r="C128" s="6" t="s">
        <v>8224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7613</v>
      </c>
      <c r="B129" s="3"/>
      <c r="C129" s="57" t="s">
        <v>8225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7614</v>
      </c>
      <c r="B130" s="3"/>
      <c r="C130" s="6" t="s">
        <v>8226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7615</v>
      </c>
      <c r="B131" s="3"/>
      <c r="C131" s="6" t="s">
        <v>8227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7616</v>
      </c>
      <c r="B132" s="50"/>
      <c r="C132" s="6" t="s">
        <v>8228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7617</v>
      </c>
      <c r="B133" s="50"/>
      <c r="C133" s="6" t="s">
        <v>8229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7618</v>
      </c>
      <c r="B134" s="3"/>
      <c r="C134" s="6" t="s">
        <v>8230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7619</v>
      </c>
      <c r="B135" s="3"/>
      <c r="C135" s="6" t="s">
        <v>8231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7620</v>
      </c>
      <c r="B136" s="3"/>
      <c r="C136" s="6" t="s">
        <v>8232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7621</v>
      </c>
      <c r="B137" s="3"/>
      <c r="C137" s="6" t="s">
        <v>8233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7622</v>
      </c>
      <c r="B138" s="3"/>
      <c r="C138" s="6" t="s">
        <v>8234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7623</v>
      </c>
      <c r="B139" s="3"/>
      <c r="C139" s="6" t="s">
        <v>8235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7624</v>
      </c>
      <c r="B140" s="4" t="s">
        <v>8236</v>
      </c>
      <c r="C140" s="5" t="s">
        <v>8237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7625</v>
      </c>
      <c r="B141" s="4"/>
      <c r="C141" s="57" t="s">
        <v>8238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7626</v>
      </c>
      <c r="B142" s="3"/>
      <c r="C142" s="57" t="s">
        <v>8239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7627</v>
      </c>
      <c r="B143" s="3"/>
      <c r="C143" s="57" t="s">
        <v>8240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7628</v>
      </c>
      <c r="B144" s="3"/>
      <c r="C144" s="57" t="s">
        <v>8241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7629</v>
      </c>
      <c r="B145" s="3"/>
      <c r="C145" s="57" t="s">
        <v>8242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7630</v>
      </c>
      <c r="B146" s="3"/>
      <c r="C146" s="6" t="s">
        <v>8243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7631</v>
      </c>
      <c r="B147" s="3"/>
      <c r="C147" s="6" t="s">
        <v>8244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7632</v>
      </c>
      <c r="B148" s="3"/>
      <c r="C148" s="6" t="s">
        <v>8245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7633</v>
      </c>
      <c r="B149" s="3"/>
      <c r="C149" s="6" t="s">
        <v>8246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7634</v>
      </c>
      <c r="B150" s="3"/>
      <c r="C150" s="6" t="s">
        <v>8247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7635</v>
      </c>
      <c r="B151" s="3"/>
      <c r="C151" s="6" t="s">
        <v>8248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7636</v>
      </c>
      <c r="B152" s="3"/>
      <c r="C152" s="6" t="s">
        <v>8249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7637</v>
      </c>
      <c r="B153" s="3"/>
      <c r="C153" s="6" t="s">
        <v>8250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7638</v>
      </c>
      <c r="B154" s="3"/>
      <c r="C154" s="6" t="s">
        <v>8251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7639</v>
      </c>
      <c r="B155" s="3"/>
      <c r="C155" s="6" t="s">
        <v>8252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7640</v>
      </c>
      <c r="B156" s="3"/>
      <c r="C156" s="6" t="s">
        <v>8253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7641</v>
      </c>
      <c r="B157" s="3"/>
      <c r="C157" s="6" t="s">
        <v>8254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7642</v>
      </c>
      <c r="B158" s="3"/>
      <c r="C158" s="57" t="s">
        <v>8255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7643</v>
      </c>
      <c r="B159" s="3"/>
      <c r="C159" s="6" t="s">
        <v>8256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7644</v>
      </c>
      <c r="B160" s="3"/>
      <c r="C160" s="6" t="s">
        <v>8257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7645</v>
      </c>
      <c r="B161" s="4" t="s">
        <v>8258</v>
      </c>
      <c r="C161" s="5" t="s">
        <v>8259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7646</v>
      </c>
      <c r="B162" s="4"/>
      <c r="C162" s="57" t="s">
        <v>8260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7647</v>
      </c>
      <c r="B163" s="3"/>
      <c r="C163" s="57" t="s">
        <v>8261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7648</v>
      </c>
      <c r="B164" s="3"/>
      <c r="C164" s="57" t="s">
        <v>8262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7649</v>
      </c>
      <c r="B165" s="3"/>
      <c r="C165" s="57" t="s">
        <v>8263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7650</v>
      </c>
      <c r="B166" s="3"/>
      <c r="C166" s="57" t="s">
        <v>8264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7651</v>
      </c>
      <c r="B167" s="3"/>
      <c r="C167" s="57" t="s">
        <v>8265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7652</v>
      </c>
      <c r="B168" s="3"/>
      <c r="C168" s="6" t="s">
        <v>8266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7653</v>
      </c>
      <c r="B169" s="3"/>
      <c r="C169" s="6" t="s">
        <v>8267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7654</v>
      </c>
      <c r="B170" s="3"/>
      <c r="C170" s="6" t="s">
        <v>8268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7655</v>
      </c>
      <c r="B171" s="3"/>
      <c r="C171" s="6" t="s">
        <v>8269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7656</v>
      </c>
      <c r="B172" s="3"/>
      <c r="C172" s="6" t="s">
        <v>8270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7657</v>
      </c>
      <c r="B173" s="3"/>
      <c r="C173" s="6" t="s">
        <v>8271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7658</v>
      </c>
      <c r="B174" s="3"/>
      <c r="C174" s="57" t="s">
        <v>8272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7659</v>
      </c>
      <c r="B175" s="3"/>
      <c r="C175" s="6" t="s">
        <v>8273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7660</v>
      </c>
      <c r="B176" s="3"/>
      <c r="C176" s="6" t="s">
        <v>8274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7661</v>
      </c>
      <c r="B177" s="50"/>
      <c r="C177" s="6" t="s">
        <v>8275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7662</v>
      </c>
      <c r="B178" s="50"/>
      <c r="C178" s="6" t="s">
        <v>8276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7663</v>
      </c>
      <c r="B179" s="3"/>
      <c r="C179" s="6" t="s">
        <v>8277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7664</v>
      </c>
      <c r="B180" s="3"/>
      <c r="C180" s="6" t="s">
        <v>8278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7665</v>
      </c>
      <c r="B181" s="3"/>
      <c r="C181" s="6" t="s">
        <v>8279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7666</v>
      </c>
      <c r="B182" s="3"/>
      <c r="C182" s="6" t="s">
        <v>8280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7667</v>
      </c>
      <c r="B183" s="3"/>
      <c r="C183" s="6" t="s">
        <v>8281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7668</v>
      </c>
      <c r="B184" s="3"/>
      <c r="C184" s="6" t="s">
        <v>8282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7669</v>
      </c>
      <c r="B185" s="4" t="s">
        <v>8283</v>
      </c>
      <c r="C185" s="5" t="s">
        <v>8284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7670</v>
      </c>
      <c r="B186" s="4"/>
      <c r="C186" s="57" t="s">
        <v>8285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7671</v>
      </c>
      <c r="B187" s="4" t="s">
        <v>8286</v>
      </c>
      <c r="C187" s="5" t="s">
        <v>8287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7672</v>
      </c>
      <c r="B188" s="3"/>
      <c r="C188" s="6" t="s">
        <v>8288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7673</v>
      </c>
      <c r="B189" s="3"/>
      <c r="C189" s="57" t="s">
        <v>8289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7674</v>
      </c>
      <c r="B190" s="3"/>
      <c r="C190" s="6" t="s">
        <v>8290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7675</v>
      </c>
      <c r="B191" s="3"/>
      <c r="C191" s="6" t="s">
        <v>8291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7676</v>
      </c>
      <c r="B192" s="3"/>
      <c r="C192" s="59" t="s">
        <v>8292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7677</v>
      </c>
      <c r="B193" s="3"/>
      <c r="C193" s="59" t="s">
        <v>8293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7678</v>
      </c>
      <c r="B194" s="3"/>
      <c r="C194" s="57" t="s">
        <v>8294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7679</v>
      </c>
      <c r="B195" s="3"/>
      <c r="C195" s="6" t="s">
        <v>8295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7680</v>
      </c>
      <c r="B196" s="3"/>
      <c r="C196" s="57" t="s">
        <v>8296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7681</v>
      </c>
      <c r="B197" s="3"/>
      <c r="C197" s="6" t="s">
        <v>8297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7682</v>
      </c>
      <c r="B198" s="3"/>
      <c r="C198" s="6" t="s">
        <v>8298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7683</v>
      </c>
      <c r="B199" s="3"/>
      <c r="C199" s="6" t="s">
        <v>8299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7684</v>
      </c>
      <c r="B200" s="3"/>
      <c r="C200" s="57" t="s">
        <v>8300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7685</v>
      </c>
      <c r="B201" s="3"/>
      <c r="C201" s="57" t="s">
        <v>8301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7686</v>
      </c>
      <c r="B202" s="3"/>
      <c r="C202" s="57" t="s">
        <v>8302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7687</v>
      </c>
      <c r="B203" s="3"/>
      <c r="C203" s="57" t="s">
        <v>8303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7688</v>
      </c>
      <c r="B204" s="3"/>
      <c r="C204" s="57" t="s">
        <v>8304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7689</v>
      </c>
      <c r="B205" s="3"/>
      <c r="C205" s="57" t="s">
        <v>8305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7690</v>
      </c>
      <c r="B206" s="3"/>
      <c r="C206" s="57" t="s">
        <v>8306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7691</v>
      </c>
      <c r="B207" s="3"/>
      <c r="C207" s="57" t="s">
        <v>8307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7692</v>
      </c>
      <c r="B208" s="3"/>
      <c r="C208" s="6" t="s">
        <v>8308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7693</v>
      </c>
      <c r="B209" s="3"/>
      <c r="C209" s="6" t="s">
        <v>8309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7694</v>
      </c>
      <c r="B210" s="3"/>
      <c r="C210" s="59" t="s">
        <v>8310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7695</v>
      </c>
      <c r="B211" s="4" t="s">
        <v>8311</v>
      </c>
      <c r="C211" s="5" t="s">
        <v>8312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7696</v>
      </c>
      <c r="B212" s="3"/>
      <c r="C212" s="59" t="s">
        <v>8313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7697</v>
      </c>
      <c r="B213" s="3"/>
      <c r="C213" s="59" t="s">
        <v>8314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7698</v>
      </c>
      <c r="B214" s="6"/>
      <c r="C214" s="59" t="s">
        <v>8315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7699</v>
      </c>
      <c r="B215" s="3"/>
      <c r="C215" s="6" t="s">
        <v>8316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7700</v>
      </c>
      <c r="B216" s="3"/>
      <c r="C216" s="57" t="s">
        <v>8317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7701</v>
      </c>
      <c r="B217" s="3"/>
      <c r="C217" s="6" t="s">
        <v>8318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7702</v>
      </c>
      <c r="B218" s="3"/>
      <c r="C218" s="6" t="s">
        <v>8319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7703</v>
      </c>
      <c r="B219" s="3"/>
      <c r="C219" s="57" t="s">
        <v>8320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7704</v>
      </c>
      <c r="B220" s="3"/>
      <c r="C220" s="6" t="s">
        <v>8321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7705</v>
      </c>
      <c r="B221" s="3"/>
      <c r="C221" s="6" t="s">
        <v>8322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7706</v>
      </c>
      <c r="B222" s="3"/>
      <c r="C222" s="57" t="s">
        <v>8323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7707</v>
      </c>
      <c r="B223" s="4" t="s">
        <v>8324</v>
      </c>
      <c r="C223" s="5" t="s">
        <v>8325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7708</v>
      </c>
      <c r="B224" s="3"/>
      <c r="C224" s="6" t="s">
        <v>8326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7709</v>
      </c>
      <c r="B225" s="3"/>
      <c r="C225" s="6" t="s">
        <v>8327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7710</v>
      </c>
      <c r="B226" s="4" t="s">
        <v>8328</v>
      </c>
      <c r="C226" s="5" t="s">
        <v>8329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7711</v>
      </c>
      <c r="B227" s="3"/>
      <c r="C227" s="6" t="s">
        <v>8330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7712</v>
      </c>
      <c r="B228" s="3"/>
      <c r="C228" s="6" t="s">
        <v>8331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7713</v>
      </c>
      <c r="B229" s="3"/>
      <c r="C229" s="6" t="s">
        <v>8332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7714</v>
      </c>
      <c r="B230" s="3"/>
      <c r="C230" s="6" t="s">
        <v>8333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7715</v>
      </c>
      <c r="B231" s="3"/>
      <c r="C231" s="6" t="s">
        <v>8334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7716</v>
      </c>
      <c r="B232" s="3"/>
      <c r="C232" s="6" t="s">
        <v>8335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7717</v>
      </c>
      <c r="B233" s="3"/>
      <c r="C233" s="6" t="s">
        <v>8336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7718</v>
      </c>
      <c r="B234" s="4" t="s">
        <v>8337</v>
      </c>
      <c r="C234" s="5" t="s">
        <v>8338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7719</v>
      </c>
      <c r="B235" s="3"/>
      <c r="C235" s="6" t="s">
        <v>8339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7720</v>
      </c>
      <c r="B236" s="3"/>
      <c r="C236" s="6" t="s">
        <v>8340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7721</v>
      </c>
      <c r="B237" s="3"/>
      <c r="C237" s="6" t="s">
        <v>8341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7722</v>
      </c>
      <c r="B238" s="3"/>
      <c r="C238" s="6" t="s">
        <v>8342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7723</v>
      </c>
      <c r="B239" s="3"/>
      <c r="C239" s="6" t="s">
        <v>8343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7724</v>
      </c>
      <c r="B240" s="3"/>
      <c r="C240" s="6" t="s">
        <v>8344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7725</v>
      </c>
      <c r="B241" s="3"/>
      <c r="C241" s="6" t="s">
        <v>8345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7726</v>
      </c>
      <c r="B242" s="3"/>
      <c r="C242" s="6" t="s">
        <v>8346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7727</v>
      </c>
      <c r="B243" s="3"/>
      <c r="C243" s="6" t="s">
        <v>8347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7728</v>
      </c>
      <c r="B244" s="3"/>
      <c r="C244" s="6" t="s">
        <v>8348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7729</v>
      </c>
      <c r="B245" s="3"/>
      <c r="C245" s="6" t="s">
        <v>8349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7730</v>
      </c>
      <c r="B246" s="3"/>
      <c r="C246" s="57" t="s">
        <v>8350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7731</v>
      </c>
      <c r="B247" s="4" t="s">
        <v>8351</v>
      </c>
      <c r="C247" s="5" t="s">
        <v>8352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7732</v>
      </c>
      <c r="B248" s="3"/>
      <c r="C248" s="6" t="s">
        <v>8353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7733</v>
      </c>
      <c r="B249" s="3"/>
      <c r="C249" s="6" t="s">
        <v>8354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7734</v>
      </c>
      <c r="B250" s="3"/>
      <c r="C250" s="6" t="s">
        <v>8355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7735</v>
      </c>
      <c r="B251" s="63"/>
      <c r="C251" s="57" t="s">
        <v>8356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7736</v>
      </c>
      <c r="B252" s="4" t="s">
        <v>8357</v>
      </c>
      <c r="C252" s="5" t="s">
        <v>8358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7737</v>
      </c>
      <c r="B253" s="4"/>
      <c r="C253" s="57" t="s">
        <v>8285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7738</v>
      </c>
      <c r="B254" s="4" t="s">
        <v>8359</v>
      </c>
      <c r="C254" s="5" t="s">
        <v>8360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7739</v>
      </c>
      <c r="B255" s="3"/>
      <c r="C255" s="6" t="s">
        <v>8361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7740</v>
      </c>
      <c r="B256" s="3"/>
      <c r="C256" s="6" t="s">
        <v>8362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7741</v>
      </c>
      <c r="B257" s="3"/>
      <c r="C257" s="6" t="s">
        <v>8363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7742</v>
      </c>
      <c r="B258" s="3"/>
      <c r="C258" s="6" t="s">
        <v>8364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7743</v>
      </c>
      <c r="B259" s="3"/>
      <c r="C259" s="6" t="s">
        <v>8365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7744</v>
      </c>
      <c r="B260" s="3"/>
      <c r="C260" s="59" t="s">
        <v>8366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7745</v>
      </c>
      <c r="B261" s="3"/>
      <c r="C261" s="6" t="s">
        <v>8367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7746</v>
      </c>
      <c r="B262" s="3"/>
      <c r="C262" s="6" t="s">
        <v>8368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7747</v>
      </c>
      <c r="B263" s="3"/>
      <c r="C263" s="6" t="s">
        <v>8369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7748</v>
      </c>
      <c r="B264" s="3"/>
      <c r="C264" s="6" t="s">
        <v>8370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7749</v>
      </c>
      <c r="B265" s="3"/>
      <c r="C265" s="57" t="s">
        <v>8371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7750</v>
      </c>
      <c r="B266" s="3"/>
      <c r="C266" s="57" t="s">
        <v>8372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7751</v>
      </c>
      <c r="B267" s="3"/>
      <c r="C267" s="57" t="s">
        <v>8373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7752</v>
      </c>
      <c r="B268" s="3"/>
      <c r="C268" s="57" t="s">
        <v>8374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7753</v>
      </c>
      <c r="B269" s="3"/>
      <c r="C269" s="57" t="s">
        <v>8375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7754</v>
      </c>
      <c r="B270" s="3"/>
      <c r="C270" s="57" t="s">
        <v>8376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7755</v>
      </c>
      <c r="B271" s="3"/>
      <c r="C271" s="57" t="s">
        <v>8304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7756</v>
      </c>
      <c r="B272" s="3"/>
      <c r="C272" s="57" t="s">
        <v>8377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7757</v>
      </c>
      <c r="B273" s="3"/>
      <c r="C273" s="57" t="s">
        <v>8378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7758</v>
      </c>
      <c r="B274" s="3"/>
      <c r="C274" s="57" t="s">
        <v>8379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7759</v>
      </c>
      <c r="B275" s="3"/>
      <c r="C275" s="6" t="s">
        <v>8380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7760</v>
      </c>
      <c r="B276" s="3"/>
      <c r="C276" s="6" t="s">
        <v>8381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7761</v>
      </c>
      <c r="B277" s="3"/>
      <c r="C277" s="59" t="s">
        <v>8382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7762</v>
      </c>
      <c r="B278" s="4" t="s">
        <v>8383</v>
      </c>
      <c r="C278" s="5" t="s">
        <v>8384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7763</v>
      </c>
      <c r="B279" s="3"/>
      <c r="C279" s="35" t="s">
        <v>8385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7764</v>
      </c>
      <c r="B280" s="3"/>
      <c r="C280" s="59" t="s">
        <v>8386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7765</v>
      </c>
      <c r="B281" s="3"/>
      <c r="C281" s="59" t="s">
        <v>8387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7766</v>
      </c>
      <c r="B282" s="3"/>
      <c r="C282" s="6" t="s">
        <v>8388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7767</v>
      </c>
      <c r="B283" s="3"/>
      <c r="C283" s="6" t="s">
        <v>8389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7768</v>
      </c>
      <c r="B284" s="3"/>
      <c r="C284" s="6" t="s">
        <v>8390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7769</v>
      </c>
      <c r="B285" s="3"/>
      <c r="C285" s="6" t="s">
        <v>8391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7770</v>
      </c>
      <c r="B286" s="3"/>
      <c r="C286" s="57" t="s">
        <v>8392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7771</v>
      </c>
      <c r="B287" s="3"/>
      <c r="C287" s="6" t="s">
        <v>8393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7772</v>
      </c>
      <c r="B288" s="3"/>
      <c r="C288" s="6" t="s">
        <v>8394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7773</v>
      </c>
      <c r="B289" s="3"/>
      <c r="C289" s="57" t="s">
        <v>8395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7774</v>
      </c>
      <c r="B290" s="4" t="s">
        <v>8396</v>
      </c>
      <c r="C290" s="5" t="s">
        <v>8397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7775</v>
      </c>
      <c r="B291" s="3"/>
      <c r="C291" s="6" t="s">
        <v>8398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7776</v>
      </c>
      <c r="B292" s="3"/>
      <c r="C292" s="6" t="s">
        <v>8399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7777</v>
      </c>
      <c r="B293" s="4" t="s">
        <v>8400</v>
      </c>
      <c r="C293" s="5" t="s">
        <v>8401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7778</v>
      </c>
      <c r="B294" s="3"/>
      <c r="C294" s="6" t="s">
        <v>8402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7779</v>
      </c>
      <c r="B295" s="3"/>
      <c r="C295" s="6" t="s">
        <v>8403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7780</v>
      </c>
      <c r="B296" s="3"/>
      <c r="C296" s="6" t="s">
        <v>8404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7781</v>
      </c>
      <c r="B297" s="3"/>
      <c r="C297" s="6" t="s">
        <v>8405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7782</v>
      </c>
      <c r="B298" s="3"/>
      <c r="C298" s="6" t="s">
        <v>8406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7783</v>
      </c>
      <c r="B299" s="3"/>
      <c r="C299" s="6" t="s">
        <v>8407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7784</v>
      </c>
      <c r="B300" s="3"/>
      <c r="C300" s="6" t="s">
        <v>8408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7785</v>
      </c>
      <c r="B301" s="4" t="s">
        <v>8409</v>
      </c>
      <c r="C301" s="5" t="s">
        <v>8410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7786</v>
      </c>
      <c r="B302" s="3"/>
      <c r="C302" s="6" t="s">
        <v>8411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7787</v>
      </c>
      <c r="B303" s="3"/>
      <c r="C303" s="6" t="s">
        <v>8412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7788</v>
      </c>
      <c r="B304" s="3"/>
      <c r="C304" s="6" t="s">
        <v>8413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7789</v>
      </c>
      <c r="B305" s="3"/>
      <c r="C305" s="6" t="s">
        <v>8414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7790</v>
      </c>
      <c r="B306" s="3"/>
      <c r="C306" s="6" t="s">
        <v>8415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7791</v>
      </c>
      <c r="B307" s="3"/>
      <c r="C307" s="6" t="s">
        <v>8416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7792</v>
      </c>
      <c r="B308" s="3"/>
      <c r="C308" s="6" t="s">
        <v>8417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7793</v>
      </c>
      <c r="B309" s="3"/>
      <c r="C309" s="6" t="s">
        <v>8418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7794</v>
      </c>
      <c r="B310" s="3"/>
      <c r="C310" s="6" t="s">
        <v>8419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7795</v>
      </c>
      <c r="B311" s="3"/>
      <c r="C311" s="6" t="s">
        <v>8420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7796</v>
      </c>
      <c r="B312" s="3"/>
      <c r="C312" s="6" t="s">
        <v>8421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7797</v>
      </c>
      <c r="B313" s="3"/>
      <c r="C313" s="6" t="s">
        <v>8422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7798</v>
      </c>
      <c r="B314" s="4" t="s">
        <v>8423</v>
      </c>
      <c r="C314" s="5" t="s">
        <v>8424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7799</v>
      </c>
      <c r="B315" s="3"/>
      <c r="C315" s="6" t="s">
        <v>8425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7800</v>
      </c>
      <c r="B316" s="3"/>
      <c r="C316" s="6" t="s">
        <v>8426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7801</v>
      </c>
      <c r="B317" s="3"/>
      <c r="C317" s="6" t="s">
        <v>8427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7802</v>
      </c>
      <c r="B318" s="3"/>
      <c r="C318" s="57" t="s">
        <v>8428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7803</v>
      </c>
      <c r="B319" s="4" t="s">
        <v>8429</v>
      </c>
      <c r="C319" s="38" t="s">
        <v>8430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7804</v>
      </c>
      <c r="B320" s="4"/>
      <c r="C320" s="57" t="s">
        <v>8431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7805</v>
      </c>
      <c r="B321" s="4" t="s">
        <v>8432</v>
      </c>
      <c r="C321" s="38" t="s">
        <v>8433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7806</v>
      </c>
      <c r="B322" s="3"/>
      <c r="C322" s="6" t="s">
        <v>8434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7807</v>
      </c>
      <c r="B323" s="3"/>
      <c r="C323" s="6" t="s">
        <v>8435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7808</v>
      </c>
      <c r="B324" s="3"/>
      <c r="C324" s="6" t="s">
        <v>8436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7809</v>
      </c>
      <c r="B325" s="3"/>
      <c r="C325" s="57" t="s">
        <v>8437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7810</v>
      </c>
      <c r="B326" s="3"/>
      <c r="C326" s="57" t="s">
        <v>8438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7811</v>
      </c>
      <c r="B327" s="3"/>
      <c r="C327" s="59" t="s">
        <v>8439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7812</v>
      </c>
      <c r="B328" s="3"/>
      <c r="C328" s="57" t="s">
        <v>8440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7813</v>
      </c>
      <c r="B329" s="3"/>
      <c r="C329" s="57" t="s">
        <v>8441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7814</v>
      </c>
      <c r="B330" s="3"/>
      <c r="C330" s="57" t="s">
        <v>8442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7815</v>
      </c>
      <c r="B331" s="3"/>
      <c r="C331" s="57" t="s">
        <v>8443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7816</v>
      </c>
      <c r="B332" s="3"/>
      <c r="C332" s="57" t="s">
        <v>8444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7817</v>
      </c>
      <c r="B333" s="3"/>
      <c r="C333" s="57" t="s">
        <v>8445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7818</v>
      </c>
      <c r="B334" s="3"/>
      <c r="C334" s="57" t="s">
        <v>8446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7819</v>
      </c>
      <c r="B335" s="3"/>
      <c r="C335" s="57" t="s">
        <v>8447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7820</v>
      </c>
      <c r="B336" s="3"/>
      <c r="C336" s="57" t="s">
        <v>8448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7821</v>
      </c>
      <c r="B337" s="3"/>
      <c r="C337" s="57" t="s">
        <v>8449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7822</v>
      </c>
      <c r="B338" s="3"/>
      <c r="C338" s="57" t="s">
        <v>8450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7823</v>
      </c>
      <c r="B339" s="3"/>
      <c r="C339" s="57" t="s">
        <v>8451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7824</v>
      </c>
      <c r="B340" s="3"/>
      <c r="C340" s="57" t="s">
        <v>8452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7825</v>
      </c>
      <c r="B341" s="3"/>
      <c r="C341" s="57" t="s">
        <v>8453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7826</v>
      </c>
      <c r="B342" s="3"/>
      <c r="C342" s="57" t="s">
        <v>8454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7827</v>
      </c>
      <c r="B343" s="3"/>
      <c r="C343" s="57" t="s">
        <v>8455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7828</v>
      </c>
      <c r="B344" s="3"/>
      <c r="C344" s="59" t="s">
        <v>8456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7829</v>
      </c>
      <c r="B345" s="4" t="s">
        <v>8457</v>
      </c>
      <c r="C345" s="5" t="s">
        <v>8458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7830</v>
      </c>
      <c r="B346" s="3"/>
      <c r="C346" s="35" t="s">
        <v>8459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7831</v>
      </c>
      <c r="B347" s="3"/>
      <c r="C347" s="59" t="s">
        <v>8460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7832</v>
      </c>
      <c r="B348" s="6"/>
      <c r="C348" s="59" t="s">
        <v>8461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7833</v>
      </c>
      <c r="B349" s="3"/>
      <c r="C349" s="6" t="s">
        <v>8462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7834</v>
      </c>
      <c r="B350" s="3"/>
      <c r="C350" s="6" t="s">
        <v>8463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7835</v>
      </c>
      <c r="B351" s="3"/>
      <c r="C351" s="6" t="s">
        <v>8464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7836</v>
      </c>
      <c r="B352" s="3"/>
      <c r="C352" s="6" t="s">
        <v>8465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7837</v>
      </c>
      <c r="B353" s="3"/>
      <c r="C353" s="57" t="s">
        <v>8466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7838</v>
      </c>
      <c r="B354" s="3"/>
      <c r="C354" s="6" t="s">
        <v>8467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7839</v>
      </c>
      <c r="B355" s="3"/>
      <c r="C355" s="6" t="s">
        <v>8468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7840</v>
      </c>
      <c r="B356" s="3"/>
      <c r="C356" s="57" t="s">
        <v>8469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7841</v>
      </c>
      <c r="B357" s="4" t="s">
        <v>8470</v>
      </c>
      <c r="C357" s="5" t="s">
        <v>8471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7842</v>
      </c>
      <c r="B358" s="3"/>
      <c r="C358" s="6" t="s">
        <v>8472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7843</v>
      </c>
      <c r="B359" s="3"/>
      <c r="C359" s="6" t="s">
        <v>8473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7844</v>
      </c>
      <c r="B360" s="4" t="s">
        <v>8474</v>
      </c>
      <c r="C360" s="5" t="s">
        <v>8475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7845</v>
      </c>
      <c r="B361" s="3"/>
      <c r="C361" s="6" t="s">
        <v>8476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7846</v>
      </c>
      <c r="B362" s="3"/>
      <c r="C362" s="6" t="s">
        <v>8477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7847</v>
      </c>
      <c r="B363" s="3"/>
      <c r="C363" s="6" t="s">
        <v>8478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7848</v>
      </c>
      <c r="B364" s="3"/>
      <c r="C364" s="6" t="s">
        <v>8479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7849</v>
      </c>
      <c r="B365" s="3"/>
      <c r="C365" s="6" t="s">
        <v>8480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7850</v>
      </c>
      <c r="B366" s="3"/>
      <c r="C366" s="6" t="s">
        <v>8481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7851</v>
      </c>
      <c r="B367" s="3"/>
      <c r="C367" s="6" t="s">
        <v>8482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7852</v>
      </c>
      <c r="B368" s="4" t="s">
        <v>8483</v>
      </c>
      <c r="C368" s="5" t="s">
        <v>8484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7853</v>
      </c>
      <c r="B369" s="3"/>
      <c r="C369" s="6" t="s">
        <v>8485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7854</v>
      </c>
      <c r="B370" s="3"/>
      <c r="C370" s="6" t="s">
        <v>8486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7855</v>
      </c>
      <c r="B371" s="3"/>
      <c r="C371" s="6" t="s">
        <v>8487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7856</v>
      </c>
      <c r="B372" s="3"/>
      <c r="C372" s="6" t="s">
        <v>8488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7857</v>
      </c>
      <c r="B373" s="3"/>
      <c r="C373" s="6" t="s">
        <v>8489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7858</v>
      </c>
      <c r="B374" s="3"/>
      <c r="C374" s="6" t="s">
        <v>8490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7859</v>
      </c>
      <c r="B375" s="3"/>
      <c r="C375" s="6" t="s">
        <v>8491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7860</v>
      </c>
      <c r="B376" s="3"/>
      <c r="C376" s="6" t="s">
        <v>8492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7861</v>
      </c>
      <c r="B377" s="3"/>
      <c r="C377" s="6" t="s">
        <v>8493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7862</v>
      </c>
      <c r="B378" s="3"/>
      <c r="C378" s="6" t="s">
        <v>8494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7863</v>
      </c>
      <c r="B379" s="3"/>
      <c r="C379" s="6" t="s">
        <v>8495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7864</v>
      </c>
      <c r="B380" s="3"/>
      <c r="C380" s="6" t="s">
        <v>8496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7865</v>
      </c>
      <c r="B381" s="4" t="s">
        <v>8497</v>
      </c>
      <c r="C381" s="5" t="s">
        <v>8498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7866</v>
      </c>
      <c r="B382" s="3"/>
      <c r="C382" s="6" t="s">
        <v>8499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7867</v>
      </c>
      <c r="B383" s="3"/>
      <c r="C383" s="6" t="s">
        <v>8500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7868</v>
      </c>
      <c r="B384" s="3"/>
      <c r="C384" s="6" t="s">
        <v>8501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7869</v>
      </c>
      <c r="B385" s="3"/>
      <c r="C385" s="57" t="s">
        <v>8502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7870</v>
      </c>
      <c r="B386" s="4" t="s">
        <v>8503</v>
      </c>
      <c r="C386" s="38" t="s">
        <v>8504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7871</v>
      </c>
      <c r="B387" s="4"/>
      <c r="C387" s="57" t="s">
        <v>8505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7872</v>
      </c>
      <c r="B388" s="4" t="s">
        <v>8506</v>
      </c>
      <c r="C388" s="38" t="s">
        <v>8507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7873</v>
      </c>
      <c r="B389" s="3"/>
      <c r="C389" s="57" t="s">
        <v>8508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7874</v>
      </c>
      <c r="B390" s="3"/>
      <c r="C390" s="6" t="s">
        <v>8509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7875</v>
      </c>
      <c r="B391" s="3"/>
      <c r="C391" s="6" t="s">
        <v>8510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7876</v>
      </c>
      <c r="B392" s="3"/>
      <c r="C392" s="6" t="s">
        <v>8511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7877</v>
      </c>
      <c r="B393" s="3"/>
      <c r="C393" s="57" t="s">
        <v>8512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7878</v>
      </c>
      <c r="B394" s="3"/>
      <c r="C394" s="59" t="s">
        <v>8513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7879</v>
      </c>
      <c r="B395" s="3"/>
      <c r="C395" s="57" t="s">
        <v>8514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7880</v>
      </c>
      <c r="B396" s="3"/>
      <c r="C396" s="57" t="s">
        <v>8515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7881</v>
      </c>
      <c r="B397" s="3"/>
      <c r="C397" s="57" t="s">
        <v>8516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7882</v>
      </c>
      <c r="B398" s="3"/>
      <c r="C398" s="57" t="s">
        <v>8517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7883</v>
      </c>
      <c r="B399" s="3"/>
      <c r="C399" s="57" t="s">
        <v>8518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7884</v>
      </c>
      <c r="B400" s="3"/>
      <c r="C400" s="57" t="s">
        <v>8519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7885</v>
      </c>
      <c r="B401" s="3"/>
      <c r="C401" s="57" t="s">
        <v>8520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7886</v>
      </c>
      <c r="B402" s="3"/>
      <c r="C402" s="57" t="s">
        <v>8521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7887</v>
      </c>
      <c r="B403" s="3"/>
      <c r="C403" s="57" t="s">
        <v>8522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7888</v>
      </c>
      <c r="B404" s="3"/>
      <c r="C404" s="57" t="s">
        <v>8523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7889</v>
      </c>
      <c r="B405" s="3"/>
      <c r="C405" s="57" t="s">
        <v>8524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7890</v>
      </c>
      <c r="B406" s="3"/>
      <c r="C406" s="57" t="s">
        <v>8525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7891</v>
      </c>
      <c r="B407" s="3"/>
      <c r="C407" s="57" t="s">
        <v>8526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7892</v>
      </c>
      <c r="B408" s="3"/>
      <c r="C408" s="57" t="s">
        <v>8527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7893</v>
      </c>
      <c r="B409" s="3"/>
      <c r="C409" s="57" t="s">
        <v>8528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7894</v>
      </c>
      <c r="B410" s="3"/>
      <c r="C410" s="57" t="s">
        <v>8529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7895</v>
      </c>
      <c r="B411" s="3"/>
      <c r="C411" s="59" t="s">
        <v>8530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7896</v>
      </c>
      <c r="B412" s="4" t="s">
        <v>8531</v>
      </c>
      <c r="C412" s="38" t="s">
        <v>8532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7897</v>
      </c>
      <c r="B413" s="3"/>
      <c r="C413" s="59" t="s">
        <v>8533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7898</v>
      </c>
      <c r="B414" s="3"/>
      <c r="C414" s="59" t="s">
        <v>8534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7899</v>
      </c>
      <c r="B415" s="6"/>
      <c r="C415" s="59" t="s">
        <v>8535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7900</v>
      </c>
      <c r="B416" s="3"/>
      <c r="C416" s="57" t="s">
        <v>8536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7901</v>
      </c>
      <c r="B417" s="3"/>
      <c r="C417" s="6" t="s">
        <v>8537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7902</v>
      </c>
      <c r="B418" s="3"/>
      <c r="C418" s="6" t="s">
        <v>8538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7903</v>
      </c>
      <c r="B419" s="3"/>
      <c r="C419" s="6" t="s">
        <v>8539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7904</v>
      </c>
      <c r="B420" s="3"/>
      <c r="C420" s="57" t="s">
        <v>8540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7905</v>
      </c>
      <c r="B421" s="3"/>
      <c r="C421" s="6" t="s">
        <v>8541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7906</v>
      </c>
      <c r="B422" s="3"/>
      <c r="C422" s="6" t="s">
        <v>8542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7907</v>
      </c>
      <c r="B423" s="3"/>
      <c r="C423" s="57" t="s">
        <v>8543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7908</v>
      </c>
      <c r="B424" s="4" t="s">
        <v>8544</v>
      </c>
      <c r="C424" s="5" t="s">
        <v>8545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7909</v>
      </c>
      <c r="B425" s="3"/>
      <c r="C425" s="6" t="s">
        <v>8546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7910</v>
      </c>
      <c r="B426" s="3"/>
      <c r="C426" s="6" t="s">
        <v>8547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7911</v>
      </c>
      <c r="B427" s="4" t="s">
        <v>8548</v>
      </c>
      <c r="C427" s="5" t="s">
        <v>8549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7912</v>
      </c>
      <c r="B428" s="3"/>
      <c r="C428" s="6" t="s">
        <v>8550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7913</v>
      </c>
      <c r="B429" s="3"/>
      <c r="C429" s="6" t="s">
        <v>8551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7914</v>
      </c>
      <c r="B430" s="3"/>
      <c r="C430" s="6" t="s">
        <v>8552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7915</v>
      </c>
      <c r="B431" s="3"/>
      <c r="C431" s="6" t="s">
        <v>8553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7916</v>
      </c>
      <c r="B432" s="3"/>
      <c r="C432" s="6" t="s">
        <v>8554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7917</v>
      </c>
      <c r="B433" s="3"/>
      <c r="C433" s="6" t="s">
        <v>8555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7918</v>
      </c>
      <c r="B434" s="3"/>
      <c r="C434" s="6" t="s">
        <v>8556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7919</v>
      </c>
      <c r="B435" s="4" t="s">
        <v>8557</v>
      </c>
      <c r="C435" s="5" t="s">
        <v>8558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7920</v>
      </c>
      <c r="B436" s="3"/>
      <c r="C436" s="6" t="s">
        <v>8559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7921</v>
      </c>
      <c r="B437" s="3"/>
      <c r="C437" s="6" t="s">
        <v>8560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7922</v>
      </c>
      <c r="B438" s="3"/>
      <c r="C438" s="6" t="s">
        <v>8561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7923</v>
      </c>
      <c r="B439" s="3"/>
      <c r="C439" s="6" t="s">
        <v>8562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7924</v>
      </c>
      <c r="B440" s="3"/>
      <c r="C440" s="6" t="s">
        <v>8563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7925</v>
      </c>
      <c r="B441" s="3"/>
      <c r="C441" s="6" t="s">
        <v>8564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7926</v>
      </c>
      <c r="B442" s="3"/>
      <c r="C442" s="6" t="s">
        <v>8565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7927</v>
      </c>
      <c r="B443" s="3"/>
      <c r="C443" s="6" t="s">
        <v>8566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7928</v>
      </c>
      <c r="B444" s="3"/>
      <c r="C444" s="6" t="s">
        <v>8567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7929</v>
      </c>
      <c r="B445" s="3"/>
      <c r="C445" s="6" t="s">
        <v>8568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7930</v>
      </c>
      <c r="B446" s="3"/>
      <c r="C446" s="6" t="s">
        <v>8569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7931</v>
      </c>
      <c r="B447" s="3"/>
      <c r="C447" s="6" t="s">
        <v>8570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7932</v>
      </c>
      <c r="B448" s="4" t="s">
        <v>8571</v>
      </c>
      <c r="C448" s="5" t="s">
        <v>8572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7933</v>
      </c>
      <c r="B449" s="3"/>
      <c r="C449" s="6" t="s">
        <v>8573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7934</v>
      </c>
      <c r="B450" s="3"/>
      <c r="C450" s="6" t="s">
        <v>8574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7935</v>
      </c>
      <c r="B451" s="3"/>
      <c r="C451" s="6" t="s">
        <v>8575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7936</v>
      </c>
      <c r="B452" s="3"/>
      <c r="C452" s="6" t="s">
        <v>8576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7937</v>
      </c>
      <c r="B453" s="37" t="s">
        <v>8577</v>
      </c>
      <c r="C453" s="38" t="s">
        <v>8578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7938</v>
      </c>
      <c r="B454" s="4"/>
      <c r="C454" s="6" t="s">
        <v>8579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7939</v>
      </c>
      <c r="B455" s="3"/>
      <c r="C455" s="6" t="s">
        <v>8580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7940</v>
      </c>
      <c r="B456" s="3"/>
      <c r="C456" s="57" t="s">
        <v>8581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7941</v>
      </c>
      <c r="B457" s="3"/>
      <c r="C457" s="57" t="s">
        <v>8582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7942</v>
      </c>
      <c r="B458" s="3"/>
      <c r="C458" s="57" t="s">
        <v>8583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7943</v>
      </c>
      <c r="B459" s="3"/>
      <c r="C459" s="57" t="s">
        <v>8584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7944</v>
      </c>
      <c r="B460" s="3"/>
      <c r="C460" s="57" t="s">
        <v>8585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7945</v>
      </c>
      <c r="B461" s="4" t="s">
        <v>8586</v>
      </c>
      <c r="C461" s="5" t="s">
        <v>8587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7946</v>
      </c>
      <c r="B462" s="4"/>
      <c r="C462" s="6" t="s">
        <v>8588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7947</v>
      </c>
      <c r="B463" s="3"/>
      <c r="C463" s="57" t="s">
        <v>8589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7948</v>
      </c>
      <c r="B464" s="3"/>
      <c r="C464" s="57" t="s">
        <v>8590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7949</v>
      </c>
      <c r="B465" s="3"/>
      <c r="C465" s="57" t="s">
        <v>8591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7950</v>
      </c>
      <c r="B466" s="3"/>
      <c r="C466" s="57" t="s">
        <v>8592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7951</v>
      </c>
      <c r="B467" s="3"/>
      <c r="C467" s="57" t="s">
        <v>8593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7952</v>
      </c>
      <c r="B468" s="3"/>
      <c r="C468" s="57" t="s">
        <v>8594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7953</v>
      </c>
      <c r="B469" s="3"/>
      <c r="C469" s="57" t="s">
        <v>8595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7954</v>
      </c>
      <c r="B470" s="4" t="s">
        <v>8596</v>
      </c>
      <c r="C470" s="5" t="s">
        <v>8597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7955</v>
      </c>
      <c r="B471" s="4"/>
      <c r="C471" s="6" t="s">
        <v>8598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7956</v>
      </c>
      <c r="B472" s="3"/>
      <c r="C472" s="6" t="s">
        <v>8599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7957</v>
      </c>
      <c r="B473" s="3"/>
      <c r="C473" s="6" t="s">
        <v>8600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7958</v>
      </c>
      <c r="B474" s="3"/>
      <c r="C474" s="6" t="s">
        <v>8601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7959</v>
      </c>
      <c r="B475" s="3"/>
      <c r="C475" s="6" t="s">
        <v>8602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7960</v>
      </c>
      <c r="B476" s="3"/>
      <c r="C476" s="57" t="s">
        <v>8603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7961</v>
      </c>
      <c r="B477" s="3"/>
      <c r="C477" s="57" t="s">
        <v>8604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7962</v>
      </c>
      <c r="B478" s="3"/>
      <c r="C478" s="57" t="s">
        <v>8605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7963</v>
      </c>
      <c r="B479" s="3"/>
      <c r="C479" s="57" t="s">
        <v>8606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7964</v>
      </c>
      <c r="B480" s="37" t="s">
        <v>8607</v>
      </c>
      <c r="C480" s="38" t="s">
        <v>8608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7965</v>
      </c>
      <c r="B481" s="4"/>
      <c r="C481" s="6" t="s">
        <v>8609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7966</v>
      </c>
      <c r="B482" s="3"/>
      <c r="C482" s="6" t="s">
        <v>8610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7967</v>
      </c>
      <c r="B483" s="3"/>
      <c r="C483" s="57" t="s">
        <v>8611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7968</v>
      </c>
      <c r="B484" s="3"/>
      <c r="C484" s="57" t="s">
        <v>8612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7969</v>
      </c>
      <c r="B485" s="3"/>
      <c r="C485" s="57" t="s">
        <v>8613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7970</v>
      </c>
      <c r="B486" s="3"/>
      <c r="C486" s="57" t="s">
        <v>8614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7971</v>
      </c>
      <c r="B487" s="3"/>
      <c r="C487" s="57" t="s">
        <v>8615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7972</v>
      </c>
      <c r="B488" s="4" t="s">
        <v>8616</v>
      </c>
      <c r="C488" s="5" t="s">
        <v>8617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7973</v>
      </c>
      <c r="B489" s="4"/>
      <c r="C489" s="6" t="s">
        <v>8618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7974</v>
      </c>
      <c r="B490" s="3"/>
      <c r="C490" s="6" t="s">
        <v>8619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7975</v>
      </c>
      <c r="B491" s="3"/>
      <c r="C491" s="6" t="s">
        <v>8620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7976</v>
      </c>
      <c r="B492" s="3"/>
      <c r="C492" s="6" t="s">
        <v>8621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7977</v>
      </c>
      <c r="B493" s="3"/>
      <c r="C493" s="57" t="s">
        <v>8622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7978</v>
      </c>
      <c r="B494" s="3"/>
      <c r="C494" s="6" t="s">
        <v>8623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7979</v>
      </c>
      <c r="B495" s="3"/>
      <c r="C495" s="57" t="s">
        <v>8624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7980</v>
      </c>
      <c r="B496" s="3"/>
      <c r="C496" s="57" t="s">
        <v>8625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7981</v>
      </c>
      <c r="B497" s="4" t="s">
        <v>8626</v>
      </c>
      <c r="C497" s="5" t="s">
        <v>8627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7982</v>
      </c>
      <c r="B498" s="4"/>
      <c r="C498" s="6" t="s">
        <v>8628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7983</v>
      </c>
      <c r="B499" s="3"/>
      <c r="C499" s="6" t="s">
        <v>8629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7984</v>
      </c>
      <c r="B500" s="3"/>
      <c r="C500" s="6" t="s">
        <v>8630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7985</v>
      </c>
      <c r="B501" s="3"/>
      <c r="C501" s="6" t="s">
        <v>8631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7986</v>
      </c>
      <c r="B502" s="3"/>
      <c r="C502" s="6" t="s">
        <v>8632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7987</v>
      </c>
      <c r="B503" s="3"/>
      <c r="C503" s="57" t="s">
        <v>8633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7988</v>
      </c>
      <c r="B504" s="3"/>
      <c r="C504" s="57" t="s">
        <v>8634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7989</v>
      </c>
      <c r="B505" s="3"/>
      <c r="C505" s="6" t="s">
        <v>8635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7990</v>
      </c>
      <c r="B506" s="3"/>
      <c r="C506" s="57" t="s">
        <v>8636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7991</v>
      </c>
      <c r="B507" s="37" t="s">
        <v>8637</v>
      </c>
      <c r="C507" s="38" t="s">
        <v>8638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7992</v>
      </c>
      <c r="B508" s="4"/>
      <c r="C508" s="6" t="s">
        <v>8639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7993</v>
      </c>
      <c r="B509" s="3"/>
      <c r="C509" s="6" t="s">
        <v>8640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7994</v>
      </c>
      <c r="B510" s="3"/>
      <c r="C510" s="57" t="s">
        <v>8641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7995</v>
      </c>
      <c r="B511" s="3"/>
      <c r="C511" s="57" t="s">
        <v>8642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7996</v>
      </c>
      <c r="B512" s="3"/>
      <c r="C512" s="57" t="s">
        <v>8643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7997</v>
      </c>
      <c r="B513" s="3"/>
      <c r="C513" s="57" t="s">
        <v>8644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7998</v>
      </c>
      <c r="B514" s="3"/>
      <c r="C514" s="57" t="s">
        <v>8645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7999</v>
      </c>
      <c r="B515" s="4" t="s">
        <v>8646</v>
      </c>
      <c r="C515" s="5" t="s">
        <v>8647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8000</v>
      </c>
      <c r="B516" s="4"/>
      <c r="C516" s="6" t="s">
        <v>8648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8001</v>
      </c>
      <c r="B517" s="3"/>
      <c r="C517" s="6" t="s">
        <v>8649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8002</v>
      </c>
      <c r="B518" s="3"/>
      <c r="C518" s="6" t="s">
        <v>8650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8003</v>
      </c>
      <c r="B519" s="3"/>
      <c r="C519" s="57" t="s">
        <v>8651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8004</v>
      </c>
      <c r="B520" s="3"/>
      <c r="C520" s="57" t="s">
        <v>8652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8005</v>
      </c>
      <c r="B521" s="3"/>
      <c r="C521" s="57" t="s">
        <v>8653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8006</v>
      </c>
      <c r="B522" s="3"/>
      <c r="C522" s="57" t="s">
        <v>8654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8007</v>
      </c>
      <c r="B523" s="3"/>
      <c r="C523" s="57" t="s">
        <v>8655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8008</v>
      </c>
      <c r="B524" s="4" t="s">
        <v>8656</v>
      </c>
      <c r="C524" s="5" t="s">
        <v>8657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8009</v>
      </c>
      <c r="B525" s="4"/>
      <c r="C525" s="6" t="s">
        <v>8658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8010</v>
      </c>
      <c r="B526" s="3"/>
      <c r="C526" s="6" t="s">
        <v>8659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8011</v>
      </c>
      <c r="B527" s="3"/>
      <c r="C527" s="6" t="s">
        <v>8660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8012</v>
      </c>
      <c r="B528" s="3"/>
      <c r="C528" s="6" t="s">
        <v>8661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8013</v>
      </c>
      <c r="B529" s="3"/>
      <c r="C529" s="6" t="s">
        <v>8662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8014</v>
      </c>
      <c r="B530" s="3"/>
      <c r="C530" s="57" t="s">
        <v>8663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8015</v>
      </c>
      <c r="B531" s="3"/>
      <c r="C531" s="57" t="s">
        <v>8664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8016</v>
      </c>
      <c r="B532" s="3"/>
      <c r="C532" s="57" t="s">
        <v>8665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8017</v>
      </c>
      <c r="B533" s="3"/>
      <c r="C533" s="57" t="s">
        <v>8666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8018</v>
      </c>
      <c r="B534" s="37" t="s">
        <v>8667</v>
      </c>
      <c r="C534" s="38" t="s">
        <v>8668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8019</v>
      </c>
      <c r="B535" s="4"/>
      <c r="C535" s="6" t="s">
        <v>8669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8020</v>
      </c>
      <c r="B536" s="3"/>
      <c r="C536" s="6" t="s">
        <v>8670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8021</v>
      </c>
      <c r="B537" s="3"/>
      <c r="C537" s="57" t="s">
        <v>8671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8022</v>
      </c>
      <c r="B538" s="3"/>
      <c r="C538" s="57" t="s">
        <v>8672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8023</v>
      </c>
      <c r="B539" s="3"/>
      <c r="C539" s="57" t="s">
        <v>8673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8024</v>
      </c>
      <c r="B540" s="3"/>
      <c r="C540" s="57" t="s">
        <v>8674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8025</v>
      </c>
      <c r="B541" s="3"/>
      <c r="C541" s="57" t="s">
        <v>8675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8026</v>
      </c>
      <c r="B542" s="4" t="s">
        <v>8676</v>
      </c>
      <c r="C542" s="5" t="s">
        <v>8677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8027</v>
      </c>
      <c r="B543" s="4"/>
      <c r="C543" s="6" t="s">
        <v>8678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8028</v>
      </c>
      <c r="B544" s="3"/>
      <c r="C544" s="6" t="s">
        <v>8679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8029</v>
      </c>
      <c r="B545" s="3"/>
      <c r="C545" s="57" t="s">
        <v>8680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8030</v>
      </c>
      <c r="B546" s="3"/>
      <c r="C546" s="57" t="s">
        <v>8681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8031</v>
      </c>
      <c r="B547" s="3"/>
      <c r="C547" s="57" t="s">
        <v>8682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8032</v>
      </c>
      <c r="B548" s="3"/>
      <c r="C548" s="57" t="s">
        <v>8683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8033</v>
      </c>
      <c r="B549" s="3"/>
      <c r="C549" s="57" t="s">
        <v>8684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8034</v>
      </c>
      <c r="B550" s="3"/>
      <c r="C550" s="57" t="s">
        <v>8685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8035</v>
      </c>
      <c r="B551" s="4" t="s">
        <v>8686</v>
      </c>
      <c r="C551" s="5" t="s">
        <v>8687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8036</v>
      </c>
      <c r="B552" s="4"/>
      <c r="C552" s="6" t="s">
        <v>8688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8037</v>
      </c>
      <c r="B553" s="3"/>
      <c r="C553" s="6" t="s">
        <v>8689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8038</v>
      </c>
      <c r="B554" s="3"/>
      <c r="C554" s="6" t="s">
        <v>8690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8039</v>
      </c>
      <c r="B555" s="3"/>
      <c r="C555" s="6" t="s">
        <v>8691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8040</v>
      </c>
      <c r="B556" s="3"/>
      <c r="C556" s="6" t="s">
        <v>8692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8041</v>
      </c>
      <c r="B557" s="3"/>
      <c r="C557" s="57" t="s">
        <v>8693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8042</v>
      </c>
      <c r="B558" s="3"/>
      <c r="C558" s="57" t="s">
        <v>8694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8043</v>
      </c>
      <c r="B559" s="3"/>
      <c r="C559" s="57" t="s">
        <v>8695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8044</v>
      </c>
      <c r="B560" s="3"/>
      <c r="C560" s="57" t="s">
        <v>8696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8045</v>
      </c>
      <c r="B561" s="4" t="s">
        <v>8697</v>
      </c>
      <c r="C561" s="5" t="s">
        <v>8698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8046</v>
      </c>
      <c r="B562" s="4"/>
      <c r="C562" s="35" t="s">
        <v>8699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8047</v>
      </c>
      <c r="B563" s="3"/>
      <c r="C563" s="6" t="s">
        <v>8700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8048</v>
      </c>
      <c r="B564" s="3"/>
      <c r="C564" s="57" t="s">
        <v>8701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8049</v>
      </c>
      <c r="B565" s="4" t="s">
        <v>8702</v>
      </c>
      <c r="C565" s="5" t="s">
        <v>8703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8050</v>
      </c>
      <c r="B566" s="4"/>
      <c r="C566" s="35" t="s">
        <v>8704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8051</v>
      </c>
      <c r="B567" s="3"/>
      <c r="C567" s="6" t="s">
        <v>8705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8052</v>
      </c>
      <c r="B568" s="3"/>
      <c r="C568" s="57" t="s">
        <v>8706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8053</v>
      </c>
      <c r="B569" s="4" t="s">
        <v>8707</v>
      </c>
      <c r="C569" s="5" t="s">
        <v>8708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8054</v>
      </c>
      <c r="B570" s="4"/>
      <c r="C570" s="35" t="s">
        <v>8709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8055</v>
      </c>
      <c r="B571" s="3"/>
      <c r="C571" s="6" t="s">
        <v>8710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8056</v>
      </c>
      <c r="B572" s="3"/>
      <c r="C572" s="57" t="s">
        <v>8711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8057</v>
      </c>
      <c r="B573" s="4" t="s">
        <v>8712</v>
      </c>
      <c r="C573" s="5" t="s">
        <v>8713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8058</v>
      </c>
      <c r="B574" s="4"/>
      <c r="C574" s="35" t="s">
        <v>8714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8059</v>
      </c>
      <c r="B575" s="3"/>
      <c r="C575" s="57" t="s">
        <v>8715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8060</v>
      </c>
      <c r="B576" s="3"/>
      <c r="C576" s="57" t="s">
        <v>8716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8061</v>
      </c>
      <c r="B577" s="4" t="s">
        <v>8717</v>
      </c>
      <c r="C577" s="36" t="s">
        <v>8718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8062</v>
      </c>
      <c r="B578" s="4"/>
      <c r="C578" s="6" t="s">
        <v>8719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8063</v>
      </c>
      <c r="B579" s="4"/>
      <c r="C579" s="6" t="s">
        <v>8720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8064</v>
      </c>
      <c r="B580" s="4"/>
      <c r="C580" s="6" t="s">
        <v>8721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8065</v>
      </c>
      <c r="B581" s="4"/>
      <c r="C581" s="6" t="s">
        <v>8722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8066</v>
      </c>
      <c r="B582" s="37"/>
      <c r="C582" s="6" t="s">
        <v>8723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8067</v>
      </c>
      <c r="B583" s="37"/>
      <c r="C583" s="35" t="s">
        <v>8724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8068</v>
      </c>
      <c r="B584" s="37"/>
      <c r="C584" s="35" t="s">
        <v>8725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8069</v>
      </c>
      <c r="B585" s="37"/>
      <c r="C585" s="35" t="s">
        <v>8726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8070</v>
      </c>
      <c r="B586" s="37"/>
      <c r="C586" s="57" t="s">
        <v>8727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8071</v>
      </c>
      <c r="B587" s="37"/>
      <c r="C587" s="57" t="s">
        <v>8728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8072</v>
      </c>
      <c r="B588" s="37"/>
      <c r="C588" s="6" t="s">
        <v>8729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8073</v>
      </c>
      <c r="B589" s="37"/>
      <c r="C589" s="6" t="s">
        <v>8730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8074</v>
      </c>
      <c r="B590" s="37"/>
      <c r="C590" s="6" t="s">
        <v>8731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8075</v>
      </c>
      <c r="B591" s="37"/>
      <c r="C591" s="6" t="s">
        <v>8732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8076</v>
      </c>
      <c r="B592" s="37"/>
      <c r="C592" s="6" t="s">
        <v>8733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8077</v>
      </c>
      <c r="B593" s="37"/>
      <c r="C593" s="6" t="s">
        <v>8734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8078</v>
      </c>
      <c r="B594" s="37"/>
      <c r="C594" s="6" t="s">
        <v>8735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8079</v>
      </c>
      <c r="B595" s="37"/>
      <c r="C595" s="60" t="s">
        <v>8736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8080</v>
      </c>
      <c r="B596" s="37"/>
      <c r="C596" s="60" t="s">
        <v>8737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8081</v>
      </c>
      <c r="B597" s="37"/>
      <c r="C597" s="60" t="s">
        <v>8738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8082</v>
      </c>
      <c r="B598" s="37"/>
      <c r="C598" s="58" t="s">
        <v>8739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8083</v>
      </c>
      <c r="B599" s="37"/>
      <c r="C599" s="58" t="s">
        <v>8740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8084</v>
      </c>
      <c r="B600" s="37"/>
      <c r="C600" s="58" t="s">
        <v>8741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8085</v>
      </c>
      <c r="B601" s="37"/>
      <c r="C601" s="58" t="s">
        <v>8742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8086</v>
      </c>
      <c r="B602" s="37"/>
      <c r="C602" s="58" t="s">
        <v>8743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8087</v>
      </c>
      <c r="B603" s="37"/>
      <c r="C603" s="58" t="s">
        <v>8744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8088</v>
      </c>
      <c r="B604" s="37"/>
      <c r="C604" s="57" t="s">
        <v>8745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8089</v>
      </c>
      <c r="B605" s="37"/>
      <c r="C605" s="57" t="s">
        <v>8746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8090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8091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8092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8093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8094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8095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GwGWCWmklv8G5qtO29tBZ2/xjcq81GjUbvdz+3bwpELpagFLWyDuAckyyQlkPLGoMWvwLNN9NMD6Z5cAX71h7w==" saltValue="eSmfA3zkKJlFB6qWLkN2AQ==" spinCount="100000" sheet="1" objects="1" scenarios="1" selectLockedCells="1"/>
  <mergeCells count="6">
    <mergeCell ref="A1:G1"/>
    <mergeCell ref="A2:G2"/>
    <mergeCell ref="I3:J3"/>
    <mergeCell ref="C613:F613"/>
    <mergeCell ref="A617:G617"/>
    <mergeCell ref="B619:G61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39997558519241921"/>
  </sheetPr>
  <dimension ref="A1:J619"/>
  <sheetViews>
    <sheetView topLeftCell="A2" zoomScale="87" zoomScaleNormal="87" workbookViewId="0">
      <selection activeCell="A2" sqref="A2:G2"/>
    </sheetView>
  </sheetViews>
  <sheetFormatPr defaultRowHeight="15" x14ac:dyDescent="0.25"/>
  <cols>
    <col min="1" max="1" width="16.42578125" style="30" customWidth="1"/>
    <col min="2" max="2" width="21.85546875" bestFit="1" customWidth="1"/>
    <col min="3" max="3" width="46.140625" style="1" customWidth="1"/>
    <col min="4" max="5" width="9.140625" style="10"/>
    <col min="6" max="7" width="12" customWidth="1"/>
    <col min="8" max="8" width="11.140625" hidden="1" customWidth="1"/>
    <col min="9" max="9" width="15.85546875" customWidth="1"/>
    <col min="10" max="10" width="13" customWidth="1"/>
    <col min="11" max="11" width="19.5703125" customWidth="1"/>
  </cols>
  <sheetData>
    <row r="1" spans="1:10" ht="39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10" ht="84.75" customHeight="1" x14ac:dyDescent="0.25">
      <c r="A2" s="66" t="s">
        <v>8747</v>
      </c>
      <c r="B2" s="65"/>
      <c r="C2" s="65"/>
      <c r="D2" s="65"/>
      <c r="E2" s="65"/>
      <c r="F2" s="65"/>
      <c r="G2" s="65"/>
    </row>
    <row r="3" spans="1:10" s="16" customFormat="1" ht="40.5" customHeight="1" x14ac:dyDescent="0.25">
      <c r="A3" s="25" t="s">
        <v>5</v>
      </c>
      <c r="B3" s="11" t="s">
        <v>0</v>
      </c>
      <c r="C3" s="15" t="s">
        <v>1</v>
      </c>
      <c r="D3" s="11" t="s">
        <v>2</v>
      </c>
      <c r="E3" s="8" t="s">
        <v>8</v>
      </c>
      <c r="F3" s="39" t="s">
        <v>3</v>
      </c>
      <c r="G3" s="39" t="s">
        <v>4</v>
      </c>
      <c r="I3" s="67" t="s">
        <v>10</v>
      </c>
      <c r="J3" s="67"/>
    </row>
    <row r="4" spans="1:10" s="7" customFormat="1" ht="30" x14ac:dyDescent="0.25">
      <c r="A4" s="26"/>
      <c r="B4" s="12"/>
      <c r="C4" s="13" t="s">
        <v>9369</v>
      </c>
      <c r="D4" s="14"/>
      <c r="E4" s="14"/>
      <c r="F4" s="14"/>
      <c r="G4" s="14">
        <f>SUM(H5:H604)</f>
        <v>0</v>
      </c>
      <c r="I4" s="41"/>
      <c r="J4" s="41"/>
    </row>
    <row r="5" spans="1:10" s="2" customFormat="1" x14ac:dyDescent="0.25">
      <c r="A5" s="27" t="s">
        <v>9370</v>
      </c>
      <c r="B5" s="4" t="s">
        <v>8748</v>
      </c>
      <c r="C5" s="5" t="s">
        <v>8749</v>
      </c>
      <c r="D5" s="8"/>
      <c r="E5" s="8"/>
      <c r="F5" s="4"/>
      <c r="G5" s="4">
        <f>SUM(G6:G25)</f>
        <v>0</v>
      </c>
      <c r="H5" s="2">
        <f>G5</f>
        <v>0</v>
      </c>
      <c r="I5" s="42"/>
      <c r="J5" s="42"/>
    </row>
    <row r="6" spans="1:10" s="2" customFormat="1" ht="45" x14ac:dyDescent="0.25">
      <c r="A6" s="29" t="s">
        <v>9371</v>
      </c>
      <c r="B6" s="4"/>
      <c r="C6" s="57" t="s">
        <v>8750</v>
      </c>
      <c r="D6" s="9">
        <v>1</v>
      </c>
      <c r="E6" s="9" t="s">
        <v>6</v>
      </c>
      <c r="F6" s="71"/>
      <c r="G6" s="9">
        <f t="shared" ref="G6:G25" si="0">D6*F6</f>
        <v>0</v>
      </c>
      <c r="I6" s="42"/>
      <c r="J6" s="42"/>
    </row>
    <row r="7" spans="1:10" ht="150" customHeight="1" x14ac:dyDescent="0.25">
      <c r="A7" s="29" t="s">
        <v>9372</v>
      </c>
      <c r="B7" s="3"/>
      <c r="C7" s="57" t="s">
        <v>8751</v>
      </c>
      <c r="D7" s="9">
        <v>1</v>
      </c>
      <c r="E7" s="9" t="s">
        <v>6</v>
      </c>
      <c r="F7" s="71"/>
      <c r="G7" s="9">
        <f t="shared" si="0"/>
        <v>0</v>
      </c>
      <c r="H7" s="2"/>
      <c r="I7" s="43"/>
      <c r="J7" s="43"/>
    </row>
    <row r="8" spans="1:10" ht="122.25" customHeight="1" x14ac:dyDescent="0.25">
      <c r="A8" s="29" t="s">
        <v>9373</v>
      </c>
      <c r="B8" s="3"/>
      <c r="C8" s="57" t="s">
        <v>8752</v>
      </c>
      <c r="D8" s="9">
        <v>1</v>
      </c>
      <c r="E8" s="9" t="s">
        <v>6</v>
      </c>
      <c r="F8" s="71"/>
      <c r="G8" s="9">
        <f t="shared" si="0"/>
        <v>0</v>
      </c>
      <c r="H8" s="2"/>
      <c r="I8" s="43"/>
      <c r="J8" s="43"/>
    </row>
    <row r="9" spans="1:10" ht="132" customHeight="1" x14ac:dyDescent="0.25">
      <c r="A9" s="29" t="s">
        <v>9374</v>
      </c>
      <c r="B9" s="3"/>
      <c r="C9" s="57" t="s">
        <v>8753</v>
      </c>
      <c r="D9" s="9">
        <v>1</v>
      </c>
      <c r="E9" s="9" t="s">
        <v>6</v>
      </c>
      <c r="F9" s="71"/>
      <c r="G9" s="9">
        <f t="shared" si="0"/>
        <v>0</v>
      </c>
      <c r="H9" s="2"/>
      <c r="I9" s="43"/>
      <c r="J9" s="43"/>
    </row>
    <row r="10" spans="1:10" ht="123" customHeight="1" x14ac:dyDescent="0.25">
      <c r="A10" s="29" t="s">
        <v>9375</v>
      </c>
      <c r="B10" s="3"/>
      <c r="C10" s="57" t="s">
        <v>8754</v>
      </c>
      <c r="D10" s="9">
        <v>1</v>
      </c>
      <c r="E10" s="9" t="s">
        <v>6</v>
      </c>
      <c r="F10" s="71"/>
      <c r="G10" s="9">
        <f t="shared" si="0"/>
        <v>0</v>
      </c>
      <c r="H10" s="2"/>
      <c r="I10" s="43"/>
      <c r="J10" s="43"/>
    </row>
    <row r="11" spans="1:10" ht="75" x14ac:dyDescent="0.25">
      <c r="A11" s="29" t="s">
        <v>9376</v>
      </c>
      <c r="B11" s="3"/>
      <c r="C11" s="57" t="s">
        <v>8755</v>
      </c>
      <c r="D11" s="9">
        <v>1</v>
      </c>
      <c r="E11" s="9" t="s">
        <v>6</v>
      </c>
      <c r="F11" s="71"/>
      <c r="G11" s="9">
        <f t="shared" si="0"/>
        <v>0</v>
      </c>
      <c r="H11" s="2"/>
      <c r="I11" s="43"/>
      <c r="J11" s="43"/>
    </row>
    <row r="12" spans="1:10" ht="90" x14ac:dyDescent="0.25">
      <c r="A12" s="29" t="s">
        <v>9377</v>
      </c>
      <c r="B12" s="3"/>
      <c r="C12" s="6" t="s">
        <v>8756</v>
      </c>
      <c r="D12" s="9">
        <v>6</v>
      </c>
      <c r="E12" s="9" t="s">
        <v>6</v>
      </c>
      <c r="F12" s="71"/>
      <c r="G12" s="9">
        <f t="shared" si="0"/>
        <v>0</v>
      </c>
      <c r="H12" s="2"/>
      <c r="I12" s="61"/>
      <c r="J12" s="43"/>
    </row>
    <row r="13" spans="1:10" ht="120" x14ac:dyDescent="0.25">
      <c r="A13" s="29" t="s">
        <v>9378</v>
      </c>
      <c r="B13" s="3"/>
      <c r="C13" s="6" t="s">
        <v>8757</v>
      </c>
      <c r="D13" s="9">
        <v>6</v>
      </c>
      <c r="E13" s="9" t="s">
        <v>6</v>
      </c>
      <c r="F13" s="71"/>
      <c r="G13" s="9">
        <f t="shared" si="0"/>
        <v>0</v>
      </c>
      <c r="H13" s="2"/>
      <c r="I13" s="61"/>
      <c r="J13" s="43"/>
    </row>
    <row r="14" spans="1:10" ht="30" x14ac:dyDescent="0.25">
      <c r="A14" s="29" t="s">
        <v>9379</v>
      </c>
      <c r="B14" s="3"/>
      <c r="C14" s="6" t="s">
        <v>8758</v>
      </c>
      <c r="D14" s="9">
        <v>2</v>
      </c>
      <c r="E14" s="9" t="s">
        <v>6</v>
      </c>
      <c r="F14" s="71"/>
      <c r="G14" s="9">
        <f t="shared" si="0"/>
        <v>0</v>
      </c>
      <c r="H14" s="2"/>
      <c r="I14" s="43"/>
      <c r="J14" s="43"/>
    </row>
    <row r="15" spans="1:10" ht="75" x14ac:dyDescent="0.25">
      <c r="A15" s="29" t="s">
        <v>9380</v>
      </c>
      <c r="B15" s="3"/>
      <c r="C15" s="6" t="s">
        <v>8759</v>
      </c>
      <c r="D15" s="17">
        <v>3</v>
      </c>
      <c r="E15" s="9" t="s">
        <v>9</v>
      </c>
      <c r="F15" s="71"/>
      <c r="G15" s="9">
        <f t="shared" si="0"/>
        <v>0</v>
      </c>
      <c r="H15" s="2"/>
      <c r="I15" s="61"/>
      <c r="J15" s="43"/>
    </row>
    <row r="16" spans="1:10" ht="30" x14ac:dyDescent="0.25">
      <c r="A16" s="29" t="s">
        <v>9381</v>
      </c>
      <c r="B16" s="3"/>
      <c r="C16" s="6" t="s">
        <v>8760</v>
      </c>
      <c r="D16" s="9">
        <v>1</v>
      </c>
      <c r="E16" s="9" t="s">
        <v>6</v>
      </c>
      <c r="F16" s="71"/>
      <c r="G16" s="9">
        <f t="shared" si="0"/>
        <v>0</v>
      </c>
      <c r="H16" s="2"/>
      <c r="I16" s="43"/>
      <c r="J16" s="43"/>
    </row>
    <row r="17" spans="1:10" x14ac:dyDescent="0.25">
      <c r="A17" s="29" t="s">
        <v>9382</v>
      </c>
      <c r="B17" s="3"/>
      <c r="C17" s="6" t="s">
        <v>8761</v>
      </c>
      <c r="D17" s="9">
        <v>2</v>
      </c>
      <c r="E17" s="9" t="s">
        <v>6</v>
      </c>
      <c r="F17" s="71"/>
      <c r="G17" s="9">
        <f t="shared" si="0"/>
        <v>0</v>
      </c>
      <c r="H17" s="2"/>
      <c r="I17" s="43"/>
      <c r="J17" s="43"/>
    </row>
    <row r="18" spans="1:10" ht="30" x14ac:dyDescent="0.25">
      <c r="A18" s="29" t="s">
        <v>9383</v>
      </c>
      <c r="B18" s="3"/>
      <c r="C18" s="6" t="s">
        <v>8762</v>
      </c>
      <c r="D18" s="9">
        <v>2</v>
      </c>
      <c r="E18" s="9" t="s">
        <v>6</v>
      </c>
      <c r="F18" s="71"/>
      <c r="G18" s="9">
        <f t="shared" si="0"/>
        <v>0</v>
      </c>
      <c r="H18" s="2"/>
      <c r="I18" s="43"/>
      <c r="J18" s="43"/>
    </row>
    <row r="19" spans="1:10" ht="45" x14ac:dyDescent="0.25">
      <c r="A19" s="29" t="s">
        <v>9384</v>
      </c>
      <c r="B19" s="3"/>
      <c r="C19" s="6" t="s">
        <v>8763</v>
      </c>
      <c r="D19" s="9">
        <v>4</v>
      </c>
      <c r="E19" s="9" t="s">
        <v>6</v>
      </c>
      <c r="F19" s="71"/>
      <c r="G19" s="9">
        <f t="shared" si="0"/>
        <v>0</v>
      </c>
      <c r="H19" s="2"/>
      <c r="I19" s="43"/>
      <c r="J19" s="43"/>
    </row>
    <row r="20" spans="1:10" ht="30" x14ac:dyDescent="0.25">
      <c r="A20" s="29" t="s">
        <v>9385</v>
      </c>
      <c r="B20" s="3"/>
      <c r="C20" s="57" t="s">
        <v>8764</v>
      </c>
      <c r="D20" s="9">
        <v>1</v>
      </c>
      <c r="E20" s="9" t="s">
        <v>6</v>
      </c>
      <c r="F20" s="71"/>
      <c r="G20" s="9">
        <f t="shared" si="0"/>
        <v>0</v>
      </c>
      <c r="H20" s="2"/>
      <c r="I20" s="43"/>
      <c r="J20" s="43"/>
    </row>
    <row r="21" spans="1:10" ht="29.25" customHeight="1" x14ac:dyDescent="0.25">
      <c r="A21" s="29" t="s">
        <v>9386</v>
      </c>
      <c r="B21" s="3"/>
      <c r="C21" s="57" t="s">
        <v>8765</v>
      </c>
      <c r="D21" s="9">
        <v>3</v>
      </c>
      <c r="E21" s="9" t="s">
        <v>6</v>
      </c>
      <c r="F21" s="71"/>
      <c r="G21" s="9">
        <f t="shared" si="0"/>
        <v>0</v>
      </c>
      <c r="H21" s="2"/>
      <c r="I21" s="43"/>
      <c r="J21" s="43"/>
    </row>
    <row r="22" spans="1:10" ht="30" x14ac:dyDescent="0.25">
      <c r="A22" s="29" t="s">
        <v>9387</v>
      </c>
      <c r="B22" s="3"/>
      <c r="C22" s="6" t="s">
        <v>8766</v>
      </c>
      <c r="D22" s="9">
        <v>5</v>
      </c>
      <c r="E22" s="9" t="s">
        <v>6</v>
      </c>
      <c r="F22" s="71"/>
      <c r="G22" s="9">
        <f t="shared" si="0"/>
        <v>0</v>
      </c>
      <c r="H22" s="2"/>
      <c r="I22" s="43"/>
      <c r="J22" s="43"/>
    </row>
    <row r="23" spans="1:10" ht="48" customHeight="1" x14ac:dyDescent="0.25">
      <c r="A23" s="29" t="s">
        <v>9388</v>
      </c>
      <c r="B23" s="3"/>
      <c r="C23" s="6" t="s">
        <v>8767</v>
      </c>
      <c r="D23" s="9">
        <v>1</v>
      </c>
      <c r="E23" s="9" t="s">
        <v>6</v>
      </c>
      <c r="F23" s="71"/>
      <c r="G23" s="9">
        <f t="shared" si="0"/>
        <v>0</v>
      </c>
      <c r="H23" s="2"/>
      <c r="I23" s="43"/>
      <c r="J23" s="43"/>
    </row>
    <row r="24" spans="1:10" ht="127.5" customHeight="1" x14ac:dyDescent="0.25">
      <c r="A24" s="29" t="s">
        <v>9389</v>
      </c>
      <c r="B24" s="3"/>
      <c r="C24" s="6" t="s">
        <v>8768</v>
      </c>
      <c r="D24" s="9">
        <v>1</v>
      </c>
      <c r="E24" s="9" t="s">
        <v>6</v>
      </c>
      <c r="F24" s="71"/>
      <c r="G24" s="9">
        <f t="shared" si="0"/>
        <v>0</v>
      </c>
      <c r="H24" s="2"/>
      <c r="I24" s="43"/>
      <c r="J24" s="43"/>
    </row>
    <row r="25" spans="1:10" ht="30" x14ac:dyDescent="0.25">
      <c r="A25" s="29" t="s">
        <v>9390</v>
      </c>
      <c r="B25" s="3"/>
      <c r="C25" s="6" t="s">
        <v>8769</v>
      </c>
      <c r="D25" s="9">
        <v>1</v>
      </c>
      <c r="E25" s="9" t="s">
        <v>6</v>
      </c>
      <c r="F25" s="71"/>
      <c r="G25" s="9">
        <f t="shared" si="0"/>
        <v>0</v>
      </c>
      <c r="H25" s="2"/>
      <c r="I25" s="43"/>
      <c r="J25" s="43"/>
    </row>
    <row r="26" spans="1:10" s="2" customFormat="1" ht="30" x14ac:dyDescent="0.25">
      <c r="A26" s="27" t="s">
        <v>9391</v>
      </c>
      <c r="B26" s="4" t="s">
        <v>8770</v>
      </c>
      <c r="C26" s="5" t="s">
        <v>8771</v>
      </c>
      <c r="D26" s="8"/>
      <c r="E26" s="8"/>
      <c r="F26" s="8"/>
      <c r="G26" s="8">
        <f>SUM(G27:G49)</f>
        <v>0</v>
      </c>
      <c r="H26" s="2">
        <f>G26</f>
        <v>0</v>
      </c>
      <c r="I26" s="42"/>
      <c r="J26" s="42"/>
    </row>
    <row r="27" spans="1:10" s="2" customFormat="1" ht="45" x14ac:dyDescent="0.25">
      <c r="A27" s="28" t="s">
        <v>9392</v>
      </c>
      <c r="B27" s="4"/>
      <c r="C27" s="57" t="s">
        <v>8772</v>
      </c>
      <c r="D27" s="34">
        <v>1</v>
      </c>
      <c r="E27" s="9" t="s">
        <v>6</v>
      </c>
      <c r="F27" s="71"/>
      <c r="G27" s="9">
        <f t="shared" ref="G27:G49" si="1">D27*F27</f>
        <v>0</v>
      </c>
      <c r="I27" s="42"/>
      <c r="J27" s="42"/>
    </row>
    <row r="28" spans="1:10" ht="60" x14ac:dyDescent="0.25">
      <c r="A28" s="28" t="s">
        <v>9393</v>
      </c>
      <c r="B28" s="3"/>
      <c r="C28" s="57" t="s">
        <v>8773</v>
      </c>
      <c r="D28" s="9">
        <v>1</v>
      </c>
      <c r="E28" s="9" t="s">
        <v>6</v>
      </c>
      <c r="F28" s="71"/>
      <c r="G28" s="9">
        <f t="shared" si="1"/>
        <v>0</v>
      </c>
      <c r="H28" s="2"/>
      <c r="I28" s="43"/>
      <c r="J28" s="43"/>
    </row>
    <row r="29" spans="1:10" ht="120" x14ac:dyDescent="0.25">
      <c r="A29" s="28" t="s">
        <v>9394</v>
      </c>
      <c r="B29" s="3"/>
      <c r="C29" s="57" t="s">
        <v>8774</v>
      </c>
      <c r="D29" s="9">
        <v>1</v>
      </c>
      <c r="E29" s="9" t="s">
        <v>6</v>
      </c>
      <c r="F29" s="71"/>
      <c r="G29" s="9">
        <f t="shared" si="1"/>
        <v>0</v>
      </c>
      <c r="H29" s="2"/>
      <c r="I29" s="43"/>
      <c r="J29" s="43"/>
    </row>
    <row r="30" spans="1:10" ht="75" x14ac:dyDescent="0.25">
      <c r="A30" s="28" t="s">
        <v>9395</v>
      </c>
      <c r="B30" s="3"/>
      <c r="C30" s="57" t="s">
        <v>8775</v>
      </c>
      <c r="D30" s="9">
        <v>1</v>
      </c>
      <c r="E30" s="9" t="s">
        <v>6</v>
      </c>
      <c r="F30" s="71"/>
      <c r="G30" s="9">
        <f t="shared" si="1"/>
        <v>0</v>
      </c>
      <c r="H30" s="2"/>
      <c r="I30" s="43"/>
      <c r="J30" s="43"/>
    </row>
    <row r="31" spans="1:10" ht="80.25" customHeight="1" x14ac:dyDescent="0.25">
      <c r="A31" s="28" t="s">
        <v>9396</v>
      </c>
      <c r="B31" s="3"/>
      <c r="C31" s="57" t="s">
        <v>8776</v>
      </c>
      <c r="D31" s="9">
        <v>1</v>
      </c>
      <c r="E31" s="9" t="s">
        <v>6</v>
      </c>
      <c r="F31" s="71"/>
      <c r="G31" s="9">
        <f t="shared" si="1"/>
        <v>0</v>
      </c>
      <c r="H31" s="2"/>
      <c r="I31" s="43"/>
      <c r="J31" s="43"/>
    </row>
    <row r="32" spans="1:10" ht="45" x14ac:dyDescent="0.25">
      <c r="A32" s="28" t="s">
        <v>9397</v>
      </c>
      <c r="B32" s="3"/>
      <c r="C32" s="57" t="s">
        <v>8777</v>
      </c>
      <c r="D32" s="9">
        <v>1</v>
      </c>
      <c r="E32" s="9" t="s">
        <v>9</v>
      </c>
      <c r="F32" s="71"/>
      <c r="G32" s="9">
        <f t="shared" si="1"/>
        <v>0</v>
      </c>
      <c r="H32" s="2"/>
      <c r="I32" s="61"/>
      <c r="J32" s="43"/>
    </row>
    <row r="33" spans="1:10" ht="30" x14ac:dyDescent="0.25">
      <c r="A33" s="28" t="s">
        <v>9398</v>
      </c>
      <c r="B33" s="3"/>
      <c r="C33" s="6" t="s">
        <v>8778</v>
      </c>
      <c r="D33" s="9">
        <v>10</v>
      </c>
      <c r="E33" s="9" t="s">
        <v>6</v>
      </c>
      <c r="F33" s="71"/>
      <c r="G33" s="9">
        <f t="shared" si="1"/>
        <v>0</v>
      </c>
      <c r="H33" s="2"/>
      <c r="I33" s="43"/>
      <c r="J33" s="43"/>
    </row>
    <row r="34" spans="1:10" ht="30" x14ac:dyDescent="0.25">
      <c r="A34" s="28" t="s">
        <v>9399</v>
      </c>
      <c r="B34" s="3"/>
      <c r="C34" s="6" t="s">
        <v>8779</v>
      </c>
      <c r="D34" s="9">
        <v>20</v>
      </c>
      <c r="E34" s="9" t="s">
        <v>7</v>
      </c>
      <c r="F34" s="71"/>
      <c r="G34" s="9">
        <f t="shared" si="1"/>
        <v>0</v>
      </c>
      <c r="H34" s="2"/>
      <c r="I34" s="43"/>
      <c r="J34" s="43"/>
    </row>
    <row r="35" spans="1:10" ht="30" x14ac:dyDescent="0.25">
      <c r="A35" s="28" t="s">
        <v>9400</v>
      </c>
      <c r="B35" s="3"/>
      <c r="C35" s="6" t="s">
        <v>8780</v>
      </c>
      <c r="D35" s="9">
        <v>6</v>
      </c>
      <c r="E35" s="9" t="s">
        <v>6</v>
      </c>
      <c r="F35" s="71"/>
      <c r="G35" s="9">
        <f t="shared" si="1"/>
        <v>0</v>
      </c>
      <c r="H35" s="2"/>
      <c r="I35" s="43"/>
      <c r="J35" s="43"/>
    </row>
    <row r="36" spans="1:10" ht="30" x14ac:dyDescent="0.25">
      <c r="A36" s="28" t="s">
        <v>9401</v>
      </c>
      <c r="B36" s="3"/>
      <c r="C36" s="6" t="s">
        <v>8781</v>
      </c>
      <c r="D36" s="9">
        <v>1</v>
      </c>
      <c r="E36" s="9" t="s">
        <v>6</v>
      </c>
      <c r="F36" s="71"/>
      <c r="G36" s="9">
        <f t="shared" si="1"/>
        <v>0</v>
      </c>
      <c r="H36" s="2"/>
      <c r="I36" s="43"/>
      <c r="J36" s="43"/>
    </row>
    <row r="37" spans="1:10" ht="30" x14ac:dyDescent="0.25">
      <c r="A37" s="28" t="s">
        <v>9402</v>
      </c>
      <c r="B37" s="3"/>
      <c r="C37" s="6" t="s">
        <v>8782</v>
      </c>
      <c r="D37" s="17">
        <v>10</v>
      </c>
      <c r="E37" s="9" t="s">
        <v>1126</v>
      </c>
      <c r="F37" s="71"/>
      <c r="G37" s="9">
        <f t="shared" si="1"/>
        <v>0</v>
      </c>
      <c r="H37" s="2"/>
      <c r="I37" s="61"/>
      <c r="J37" s="43"/>
    </row>
    <row r="38" spans="1:10" ht="30" x14ac:dyDescent="0.25">
      <c r="A38" s="28" t="s">
        <v>9403</v>
      </c>
      <c r="B38" s="3"/>
      <c r="C38" s="6" t="s">
        <v>8783</v>
      </c>
      <c r="D38" s="17">
        <v>10</v>
      </c>
      <c r="E38" s="9" t="s">
        <v>1126</v>
      </c>
      <c r="F38" s="71"/>
      <c r="G38" s="9">
        <f t="shared" si="1"/>
        <v>0</v>
      </c>
      <c r="H38" s="2"/>
      <c r="I38" s="61"/>
      <c r="J38" s="43"/>
    </row>
    <row r="39" spans="1:10" ht="40.5" customHeight="1" x14ac:dyDescent="0.25">
      <c r="A39" s="28" t="s">
        <v>9404</v>
      </c>
      <c r="B39" s="3"/>
      <c r="C39" s="57" t="s">
        <v>8784</v>
      </c>
      <c r="D39" s="9">
        <v>2</v>
      </c>
      <c r="E39" s="9" t="s">
        <v>6</v>
      </c>
      <c r="F39" s="71"/>
      <c r="G39" s="9">
        <f t="shared" si="1"/>
        <v>0</v>
      </c>
      <c r="H39" s="2"/>
      <c r="I39" s="43"/>
      <c r="J39" s="43"/>
    </row>
    <row r="40" spans="1:10" ht="135" x14ac:dyDescent="0.25">
      <c r="A40" s="28" t="s">
        <v>9405</v>
      </c>
      <c r="B40" s="3"/>
      <c r="C40" s="6" t="s">
        <v>8785</v>
      </c>
      <c r="D40" s="9">
        <v>6</v>
      </c>
      <c r="E40" s="9" t="s">
        <v>6</v>
      </c>
      <c r="F40" s="71"/>
      <c r="G40" s="9">
        <f t="shared" si="1"/>
        <v>0</v>
      </c>
      <c r="H40" s="2"/>
      <c r="I40" s="43"/>
      <c r="J40" s="43"/>
    </row>
    <row r="41" spans="1:10" ht="120" x14ac:dyDescent="0.25">
      <c r="A41" s="28" t="s">
        <v>9406</v>
      </c>
      <c r="B41" s="3"/>
      <c r="C41" s="6" t="s">
        <v>8786</v>
      </c>
      <c r="D41" s="9">
        <v>6</v>
      </c>
      <c r="E41" s="9" t="s">
        <v>6</v>
      </c>
      <c r="F41" s="71"/>
      <c r="G41" s="9">
        <f t="shared" si="1"/>
        <v>0</v>
      </c>
      <c r="H41" s="2"/>
      <c r="I41" s="43"/>
      <c r="J41" s="43"/>
    </row>
    <row r="42" spans="1:10" s="53" customFormat="1" ht="45" x14ac:dyDescent="0.25">
      <c r="A42" s="28" t="s">
        <v>9407</v>
      </c>
      <c r="B42" s="50"/>
      <c r="C42" s="6" t="s">
        <v>8787</v>
      </c>
      <c r="D42" s="17">
        <v>3</v>
      </c>
      <c r="E42" s="9" t="s">
        <v>6</v>
      </c>
      <c r="F42" s="71"/>
      <c r="G42" s="9">
        <f t="shared" si="1"/>
        <v>0</v>
      </c>
      <c r="H42" s="51"/>
      <c r="I42" s="52"/>
      <c r="J42" s="52"/>
    </row>
    <row r="43" spans="1:10" s="53" customFormat="1" ht="90" x14ac:dyDescent="0.25">
      <c r="A43" s="28" t="s">
        <v>9408</v>
      </c>
      <c r="B43" s="50"/>
      <c r="C43" s="6" t="s">
        <v>8788</v>
      </c>
      <c r="D43" s="17">
        <v>10</v>
      </c>
      <c r="E43" s="9" t="s">
        <v>6</v>
      </c>
      <c r="F43" s="71"/>
      <c r="G43" s="9">
        <f t="shared" si="1"/>
        <v>0</v>
      </c>
      <c r="H43" s="51"/>
      <c r="I43" s="52"/>
      <c r="J43" s="52"/>
    </row>
    <row r="44" spans="1:10" ht="30" x14ac:dyDescent="0.25">
      <c r="A44" s="28" t="s">
        <v>9409</v>
      </c>
      <c r="B44" s="3"/>
      <c r="C44" s="6" t="s">
        <v>8789</v>
      </c>
      <c r="D44" s="9">
        <v>1</v>
      </c>
      <c r="E44" s="9" t="s">
        <v>6</v>
      </c>
      <c r="F44" s="71"/>
      <c r="G44" s="9">
        <f t="shared" si="1"/>
        <v>0</v>
      </c>
      <c r="H44" s="2"/>
      <c r="I44" s="43"/>
      <c r="J44" s="43"/>
    </row>
    <row r="45" spans="1:10" ht="30" x14ac:dyDescent="0.25">
      <c r="A45" s="28" t="s">
        <v>9410</v>
      </c>
      <c r="B45" s="3"/>
      <c r="C45" s="6" t="s">
        <v>8790</v>
      </c>
      <c r="D45" s="17">
        <v>20</v>
      </c>
      <c r="E45" s="9" t="s">
        <v>7</v>
      </c>
      <c r="F45" s="71"/>
      <c r="G45" s="9">
        <f t="shared" si="1"/>
        <v>0</v>
      </c>
      <c r="H45" s="2"/>
      <c r="I45" s="61"/>
      <c r="J45" s="43"/>
    </row>
    <row r="46" spans="1:10" ht="45" x14ac:dyDescent="0.25">
      <c r="A46" s="28" t="s">
        <v>9411</v>
      </c>
      <c r="B46" s="3"/>
      <c r="C46" s="6" t="s">
        <v>8791</v>
      </c>
      <c r="D46" s="9">
        <v>2</v>
      </c>
      <c r="E46" s="9" t="s">
        <v>6</v>
      </c>
      <c r="F46" s="71"/>
      <c r="G46" s="9">
        <f t="shared" si="1"/>
        <v>0</v>
      </c>
      <c r="H46" s="2"/>
      <c r="I46" s="43"/>
      <c r="J46" s="43"/>
    </row>
    <row r="47" spans="1:10" ht="30" x14ac:dyDescent="0.25">
      <c r="A47" s="28" t="s">
        <v>9412</v>
      </c>
      <c r="B47" s="3"/>
      <c r="C47" s="6" t="s">
        <v>8792</v>
      </c>
      <c r="D47" s="9">
        <v>1</v>
      </c>
      <c r="E47" s="9" t="s">
        <v>6</v>
      </c>
      <c r="F47" s="71"/>
      <c r="G47" s="9">
        <f t="shared" si="1"/>
        <v>0</v>
      </c>
      <c r="H47" s="2"/>
      <c r="I47" s="43"/>
      <c r="J47" s="43"/>
    </row>
    <row r="48" spans="1:10" ht="105" x14ac:dyDescent="0.25">
      <c r="A48" s="28" t="s">
        <v>9413</v>
      </c>
      <c r="B48" s="3"/>
      <c r="C48" s="6" t="s">
        <v>8793</v>
      </c>
      <c r="D48" s="9">
        <v>1</v>
      </c>
      <c r="E48" s="9" t="s">
        <v>6</v>
      </c>
      <c r="F48" s="71"/>
      <c r="G48" s="9">
        <f t="shared" si="1"/>
        <v>0</v>
      </c>
      <c r="H48" s="2"/>
      <c r="I48" s="43"/>
      <c r="J48" s="43"/>
    </row>
    <row r="49" spans="1:10" ht="30" x14ac:dyDescent="0.25">
      <c r="A49" s="28" t="s">
        <v>9414</v>
      </c>
      <c r="B49" s="3"/>
      <c r="C49" s="6" t="s">
        <v>8794</v>
      </c>
      <c r="D49" s="9">
        <v>1</v>
      </c>
      <c r="E49" s="9" t="s">
        <v>6</v>
      </c>
      <c r="F49" s="71"/>
      <c r="G49" s="9">
        <f t="shared" si="1"/>
        <v>0</v>
      </c>
      <c r="H49" s="2"/>
      <c r="I49" s="43"/>
      <c r="J49" s="43"/>
    </row>
    <row r="50" spans="1:10" s="2" customFormat="1" x14ac:dyDescent="0.25">
      <c r="A50" s="27" t="s">
        <v>9415</v>
      </c>
      <c r="B50" s="4" t="s">
        <v>8795</v>
      </c>
      <c r="C50" s="5" t="s">
        <v>8796</v>
      </c>
      <c r="D50" s="8"/>
      <c r="E50" s="8"/>
      <c r="F50" s="8"/>
      <c r="G50" s="8">
        <f>SUM(G51:G70)</f>
        <v>0</v>
      </c>
      <c r="H50" s="2">
        <f>G50</f>
        <v>0</v>
      </c>
      <c r="I50" s="42"/>
      <c r="J50" s="42"/>
    </row>
    <row r="51" spans="1:10" s="2" customFormat="1" ht="45" x14ac:dyDescent="0.25">
      <c r="A51" s="29" t="s">
        <v>9416</v>
      </c>
      <c r="B51" s="4"/>
      <c r="C51" s="57" t="s">
        <v>8797</v>
      </c>
      <c r="D51" s="9">
        <v>1</v>
      </c>
      <c r="E51" s="9" t="s">
        <v>6</v>
      </c>
      <c r="F51" s="71"/>
      <c r="G51" s="9">
        <f t="shared" ref="G51:G70" si="2">D51*F51</f>
        <v>0</v>
      </c>
      <c r="I51" s="42"/>
      <c r="J51" s="42"/>
    </row>
    <row r="52" spans="1:10" ht="120" x14ac:dyDescent="0.25">
      <c r="A52" s="29" t="s">
        <v>9417</v>
      </c>
      <c r="B52" s="3"/>
      <c r="C52" s="57" t="s">
        <v>8798</v>
      </c>
      <c r="D52" s="9">
        <v>1</v>
      </c>
      <c r="E52" s="9" t="s">
        <v>6</v>
      </c>
      <c r="F52" s="71"/>
      <c r="G52" s="9">
        <f t="shared" si="2"/>
        <v>0</v>
      </c>
      <c r="H52" s="2"/>
      <c r="I52" s="43"/>
      <c r="J52" s="43"/>
    </row>
    <row r="53" spans="1:10" ht="120" x14ac:dyDescent="0.25">
      <c r="A53" s="29" t="s">
        <v>9418</v>
      </c>
      <c r="B53" s="3"/>
      <c r="C53" s="57" t="s">
        <v>8799</v>
      </c>
      <c r="D53" s="9">
        <v>1</v>
      </c>
      <c r="E53" s="9" t="s">
        <v>6</v>
      </c>
      <c r="F53" s="71"/>
      <c r="G53" s="9">
        <f t="shared" si="2"/>
        <v>0</v>
      </c>
      <c r="H53" s="2"/>
      <c r="I53" s="43"/>
      <c r="J53" s="43"/>
    </row>
    <row r="54" spans="1:10" ht="120" x14ac:dyDescent="0.25">
      <c r="A54" s="29" t="s">
        <v>9419</v>
      </c>
      <c r="B54" s="3"/>
      <c r="C54" s="57" t="s">
        <v>8800</v>
      </c>
      <c r="D54" s="9">
        <v>1</v>
      </c>
      <c r="E54" s="9" t="s">
        <v>6</v>
      </c>
      <c r="F54" s="71"/>
      <c r="G54" s="9">
        <f t="shared" si="2"/>
        <v>0</v>
      </c>
      <c r="H54" s="2"/>
      <c r="I54" s="43"/>
      <c r="J54" s="43"/>
    </row>
    <row r="55" spans="1:10" ht="101.25" customHeight="1" x14ac:dyDescent="0.25">
      <c r="A55" s="29" t="s">
        <v>9420</v>
      </c>
      <c r="B55" s="3"/>
      <c r="C55" s="57" t="s">
        <v>8102</v>
      </c>
      <c r="D55" s="9">
        <v>1</v>
      </c>
      <c r="E55" s="9" t="s">
        <v>6</v>
      </c>
      <c r="F55" s="71"/>
      <c r="G55" s="9">
        <f t="shared" si="2"/>
        <v>0</v>
      </c>
      <c r="H55" s="2"/>
      <c r="I55" s="43"/>
      <c r="J55" s="43"/>
    </row>
    <row r="56" spans="1:10" ht="75" x14ac:dyDescent="0.25">
      <c r="A56" s="29" t="s">
        <v>9421</v>
      </c>
      <c r="B56" s="3"/>
      <c r="C56" s="6" t="s">
        <v>8801</v>
      </c>
      <c r="D56" s="9">
        <v>1</v>
      </c>
      <c r="E56" s="9" t="s">
        <v>6</v>
      </c>
      <c r="F56" s="71"/>
      <c r="G56" s="9">
        <f t="shared" si="2"/>
        <v>0</v>
      </c>
      <c r="H56" s="2"/>
      <c r="I56" s="43"/>
      <c r="J56" s="43"/>
    </row>
    <row r="57" spans="1:10" ht="90" x14ac:dyDescent="0.25">
      <c r="A57" s="29" t="s">
        <v>9422</v>
      </c>
      <c r="B57" s="3"/>
      <c r="C57" s="6" t="s">
        <v>8802</v>
      </c>
      <c r="D57" s="9">
        <v>6</v>
      </c>
      <c r="E57" s="9" t="s">
        <v>6</v>
      </c>
      <c r="F57" s="71"/>
      <c r="G57" s="9">
        <f t="shared" si="2"/>
        <v>0</v>
      </c>
      <c r="H57" s="2"/>
      <c r="I57" s="43"/>
      <c r="J57" s="43"/>
    </row>
    <row r="58" spans="1:10" ht="120" x14ac:dyDescent="0.25">
      <c r="A58" s="29" t="s">
        <v>9423</v>
      </c>
      <c r="B58" s="3"/>
      <c r="C58" s="6" t="s">
        <v>8803</v>
      </c>
      <c r="D58" s="9">
        <v>6</v>
      </c>
      <c r="E58" s="9" t="s">
        <v>6</v>
      </c>
      <c r="F58" s="71"/>
      <c r="G58" s="9">
        <f t="shared" si="2"/>
        <v>0</v>
      </c>
      <c r="H58" s="2"/>
      <c r="I58" s="43"/>
      <c r="J58" s="43"/>
    </row>
    <row r="59" spans="1:10" ht="30" x14ac:dyDescent="0.25">
      <c r="A59" s="29" t="s">
        <v>9424</v>
      </c>
      <c r="B59" s="3"/>
      <c r="C59" s="6" t="s">
        <v>8804</v>
      </c>
      <c r="D59" s="9">
        <v>2</v>
      </c>
      <c r="E59" s="9" t="s">
        <v>6</v>
      </c>
      <c r="F59" s="71"/>
      <c r="G59" s="9">
        <f t="shared" si="2"/>
        <v>0</v>
      </c>
      <c r="H59" s="2"/>
      <c r="I59" s="43"/>
      <c r="J59" s="43"/>
    </row>
    <row r="60" spans="1:10" ht="75" x14ac:dyDescent="0.25">
      <c r="A60" s="29" t="s">
        <v>9425</v>
      </c>
      <c r="B60" s="3"/>
      <c r="C60" s="6" t="s">
        <v>8805</v>
      </c>
      <c r="D60" s="17">
        <v>3</v>
      </c>
      <c r="E60" s="9" t="s">
        <v>9</v>
      </c>
      <c r="F60" s="71"/>
      <c r="G60" s="9">
        <f t="shared" si="2"/>
        <v>0</v>
      </c>
      <c r="H60" s="2"/>
      <c r="I60" s="43"/>
      <c r="J60" s="43"/>
    </row>
    <row r="61" spans="1:10" ht="30" x14ac:dyDescent="0.25">
      <c r="A61" s="29" t="s">
        <v>9426</v>
      </c>
      <c r="B61" s="3"/>
      <c r="C61" s="6" t="s">
        <v>8806</v>
      </c>
      <c r="D61" s="9">
        <v>1</v>
      </c>
      <c r="E61" s="9" t="s">
        <v>6</v>
      </c>
      <c r="F61" s="71"/>
      <c r="G61" s="9">
        <f t="shared" si="2"/>
        <v>0</v>
      </c>
      <c r="H61" s="2"/>
      <c r="I61" s="43"/>
      <c r="J61" s="43"/>
    </row>
    <row r="62" spans="1:10" x14ac:dyDescent="0.25">
      <c r="A62" s="29" t="s">
        <v>9427</v>
      </c>
      <c r="B62" s="3"/>
      <c r="C62" s="6" t="s">
        <v>8807</v>
      </c>
      <c r="D62" s="9">
        <v>2</v>
      </c>
      <c r="E62" s="9" t="s">
        <v>6</v>
      </c>
      <c r="F62" s="71"/>
      <c r="G62" s="9">
        <f t="shared" si="2"/>
        <v>0</v>
      </c>
      <c r="H62" s="2"/>
      <c r="I62" s="43"/>
      <c r="J62" s="43"/>
    </row>
    <row r="63" spans="1:10" ht="30" x14ac:dyDescent="0.25">
      <c r="A63" s="29" t="s">
        <v>9428</v>
      </c>
      <c r="B63" s="3"/>
      <c r="C63" s="6" t="s">
        <v>8808</v>
      </c>
      <c r="D63" s="9">
        <v>2</v>
      </c>
      <c r="E63" s="9" t="s">
        <v>6</v>
      </c>
      <c r="F63" s="71"/>
      <c r="G63" s="9">
        <f t="shared" si="2"/>
        <v>0</v>
      </c>
      <c r="H63" s="2"/>
      <c r="I63" s="43"/>
      <c r="J63" s="43"/>
    </row>
    <row r="64" spans="1:10" ht="45" x14ac:dyDescent="0.25">
      <c r="A64" s="29" t="s">
        <v>9429</v>
      </c>
      <c r="B64" s="3"/>
      <c r="C64" s="6" t="s">
        <v>8809</v>
      </c>
      <c r="D64" s="9">
        <v>4</v>
      </c>
      <c r="E64" s="9" t="s">
        <v>6</v>
      </c>
      <c r="F64" s="71"/>
      <c r="G64" s="9">
        <f t="shared" si="2"/>
        <v>0</v>
      </c>
      <c r="H64" s="2"/>
      <c r="I64" s="43"/>
      <c r="J64" s="43"/>
    </row>
    <row r="65" spans="1:10" ht="30" x14ac:dyDescent="0.25">
      <c r="A65" s="29" t="s">
        <v>9430</v>
      </c>
      <c r="B65" s="3"/>
      <c r="C65" s="6" t="s">
        <v>8810</v>
      </c>
      <c r="D65" s="9">
        <v>1</v>
      </c>
      <c r="E65" s="9" t="s">
        <v>6</v>
      </c>
      <c r="F65" s="71"/>
      <c r="G65" s="9">
        <f t="shared" si="2"/>
        <v>0</v>
      </c>
      <c r="H65" s="2"/>
      <c r="I65" s="43"/>
      <c r="J65" s="43"/>
    </row>
    <row r="66" spans="1:10" ht="45" x14ac:dyDescent="0.25">
      <c r="A66" s="29" t="s">
        <v>9431</v>
      </c>
      <c r="B66" s="3"/>
      <c r="C66" s="6" t="s">
        <v>8811</v>
      </c>
      <c r="D66" s="9">
        <v>3</v>
      </c>
      <c r="E66" s="9" t="s">
        <v>6</v>
      </c>
      <c r="F66" s="71"/>
      <c r="G66" s="9">
        <f t="shared" si="2"/>
        <v>0</v>
      </c>
      <c r="H66" s="2"/>
      <c r="I66" s="43"/>
      <c r="J66" s="43"/>
    </row>
    <row r="67" spans="1:10" ht="30" x14ac:dyDescent="0.25">
      <c r="A67" s="29" t="s">
        <v>9432</v>
      </c>
      <c r="B67" s="3"/>
      <c r="C67" s="6" t="s">
        <v>8812</v>
      </c>
      <c r="D67" s="9">
        <v>5</v>
      </c>
      <c r="E67" s="9" t="s">
        <v>6</v>
      </c>
      <c r="F67" s="71"/>
      <c r="G67" s="9">
        <f t="shared" si="2"/>
        <v>0</v>
      </c>
      <c r="H67" s="2"/>
      <c r="I67" s="43"/>
      <c r="J67" s="43"/>
    </row>
    <row r="68" spans="1:10" ht="45" x14ac:dyDescent="0.25">
      <c r="A68" s="29" t="s">
        <v>9433</v>
      </c>
      <c r="B68" s="3"/>
      <c r="C68" s="57" t="s">
        <v>8813</v>
      </c>
      <c r="D68" s="9">
        <v>1</v>
      </c>
      <c r="E68" s="9" t="s">
        <v>6</v>
      </c>
      <c r="F68" s="71"/>
      <c r="G68" s="9">
        <f t="shared" si="2"/>
        <v>0</v>
      </c>
      <c r="H68" s="2"/>
      <c r="I68" s="43"/>
      <c r="J68" s="43"/>
    </row>
    <row r="69" spans="1:10" ht="111" customHeight="1" x14ac:dyDescent="0.25">
      <c r="A69" s="29" t="s">
        <v>9434</v>
      </c>
      <c r="B69" s="3"/>
      <c r="C69" s="57" t="s">
        <v>8814</v>
      </c>
      <c r="D69" s="9">
        <v>1</v>
      </c>
      <c r="E69" s="9" t="s">
        <v>6</v>
      </c>
      <c r="F69" s="71"/>
      <c r="G69" s="9">
        <f t="shared" si="2"/>
        <v>0</v>
      </c>
      <c r="H69" s="2"/>
      <c r="I69" s="43"/>
      <c r="J69" s="43"/>
    </row>
    <row r="70" spans="1:10" ht="30" x14ac:dyDescent="0.25">
      <c r="A70" s="29" t="s">
        <v>9435</v>
      </c>
      <c r="B70" s="3"/>
      <c r="C70" s="57" t="s">
        <v>8815</v>
      </c>
      <c r="D70" s="9">
        <v>1</v>
      </c>
      <c r="E70" s="9" t="s">
        <v>6</v>
      </c>
      <c r="F70" s="71"/>
      <c r="G70" s="9">
        <f t="shared" si="2"/>
        <v>0</v>
      </c>
      <c r="H70" s="2"/>
      <c r="I70" s="43"/>
      <c r="J70" s="43"/>
    </row>
    <row r="71" spans="1:10" s="2" customFormat="1" x14ac:dyDescent="0.25">
      <c r="A71" s="27" t="s">
        <v>9436</v>
      </c>
      <c r="B71" s="4" t="s">
        <v>8816</v>
      </c>
      <c r="C71" s="5" t="s">
        <v>8817</v>
      </c>
      <c r="D71" s="8"/>
      <c r="E71" s="8"/>
      <c r="F71" s="8"/>
      <c r="G71" s="8">
        <f>SUM(G72:G94)</f>
        <v>0</v>
      </c>
      <c r="H71" s="2">
        <f>G71</f>
        <v>0</v>
      </c>
      <c r="I71" s="42"/>
      <c r="J71" s="42"/>
    </row>
    <row r="72" spans="1:10" s="2" customFormat="1" ht="45" x14ac:dyDescent="0.25">
      <c r="A72" s="28" t="s">
        <v>9437</v>
      </c>
      <c r="B72" s="4"/>
      <c r="C72" s="57" t="s">
        <v>8818</v>
      </c>
      <c r="D72" s="34">
        <v>1</v>
      </c>
      <c r="E72" s="9" t="s">
        <v>6</v>
      </c>
      <c r="F72" s="71"/>
      <c r="G72" s="9">
        <f t="shared" ref="G72:G94" si="3">D72*F72</f>
        <v>0</v>
      </c>
      <c r="I72" s="42"/>
      <c r="J72" s="42"/>
    </row>
    <row r="73" spans="1:10" ht="60" x14ac:dyDescent="0.25">
      <c r="A73" s="28" t="s">
        <v>9438</v>
      </c>
      <c r="B73" s="3"/>
      <c r="C73" s="57" t="s">
        <v>8819</v>
      </c>
      <c r="D73" s="9">
        <v>1</v>
      </c>
      <c r="E73" s="9" t="s">
        <v>6</v>
      </c>
      <c r="F73" s="71"/>
      <c r="G73" s="9">
        <f t="shared" si="3"/>
        <v>0</v>
      </c>
      <c r="H73" s="2"/>
      <c r="I73" s="43"/>
      <c r="J73" s="43"/>
    </row>
    <row r="74" spans="1:10" ht="120" x14ac:dyDescent="0.25">
      <c r="A74" s="28" t="s">
        <v>9439</v>
      </c>
      <c r="B74" s="3"/>
      <c r="C74" s="57" t="s">
        <v>8820</v>
      </c>
      <c r="D74" s="9">
        <v>1</v>
      </c>
      <c r="E74" s="9" t="s">
        <v>6</v>
      </c>
      <c r="F74" s="71"/>
      <c r="G74" s="9">
        <f t="shared" si="3"/>
        <v>0</v>
      </c>
      <c r="H74" s="2"/>
      <c r="I74" s="43"/>
      <c r="J74" s="43"/>
    </row>
    <row r="75" spans="1:10" ht="75" x14ac:dyDescent="0.25">
      <c r="A75" s="28" t="s">
        <v>9440</v>
      </c>
      <c r="B75" s="3"/>
      <c r="C75" s="57" t="s">
        <v>8821</v>
      </c>
      <c r="D75" s="9">
        <v>1</v>
      </c>
      <c r="E75" s="9" t="s">
        <v>6</v>
      </c>
      <c r="F75" s="71"/>
      <c r="G75" s="9">
        <f t="shared" si="3"/>
        <v>0</v>
      </c>
      <c r="H75" s="2"/>
      <c r="I75" s="43"/>
      <c r="J75" s="43"/>
    </row>
    <row r="76" spans="1:10" ht="79.5" customHeight="1" x14ac:dyDescent="0.25">
      <c r="A76" s="28" t="s">
        <v>9441</v>
      </c>
      <c r="B76" s="3"/>
      <c r="C76" s="57" t="s">
        <v>8822</v>
      </c>
      <c r="D76" s="9">
        <v>1</v>
      </c>
      <c r="E76" s="9" t="s">
        <v>6</v>
      </c>
      <c r="F76" s="71"/>
      <c r="G76" s="9">
        <f t="shared" si="3"/>
        <v>0</v>
      </c>
      <c r="H76" s="2"/>
      <c r="I76" s="43"/>
      <c r="J76" s="43"/>
    </row>
    <row r="77" spans="1:10" ht="45" x14ac:dyDescent="0.25">
      <c r="A77" s="28" t="s">
        <v>9442</v>
      </c>
      <c r="B77" s="3"/>
      <c r="C77" s="57" t="s">
        <v>8823</v>
      </c>
      <c r="D77" s="9">
        <v>1</v>
      </c>
      <c r="E77" s="9" t="s">
        <v>9</v>
      </c>
      <c r="F77" s="71"/>
      <c r="G77" s="9">
        <f t="shared" si="3"/>
        <v>0</v>
      </c>
      <c r="H77" s="2"/>
      <c r="I77" s="43"/>
      <c r="J77" s="43"/>
    </row>
    <row r="78" spans="1:10" ht="30" x14ac:dyDescent="0.25">
      <c r="A78" s="28" t="s">
        <v>9443</v>
      </c>
      <c r="B78" s="3"/>
      <c r="C78" s="6" t="s">
        <v>8824</v>
      </c>
      <c r="D78" s="9">
        <v>10</v>
      </c>
      <c r="E78" s="9" t="s">
        <v>6</v>
      </c>
      <c r="F78" s="71"/>
      <c r="G78" s="9">
        <f t="shared" si="3"/>
        <v>0</v>
      </c>
      <c r="H78" s="2"/>
      <c r="I78" s="43"/>
      <c r="J78" s="43"/>
    </row>
    <row r="79" spans="1:10" ht="30" x14ac:dyDescent="0.25">
      <c r="A79" s="28" t="s">
        <v>9444</v>
      </c>
      <c r="B79" s="3"/>
      <c r="C79" s="6" t="s">
        <v>8825</v>
      </c>
      <c r="D79" s="9">
        <v>15</v>
      </c>
      <c r="E79" s="9" t="s">
        <v>7</v>
      </c>
      <c r="F79" s="71"/>
      <c r="G79" s="9">
        <f t="shared" si="3"/>
        <v>0</v>
      </c>
      <c r="H79" s="2"/>
      <c r="I79" s="43"/>
      <c r="J79" s="43"/>
    </row>
    <row r="80" spans="1:10" ht="30" x14ac:dyDescent="0.25">
      <c r="A80" s="28" t="s">
        <v>9445</v>
      </c>
      <c r="B80" s="3"/>
      <c r="C80" s="6" t="s">
        <v>8826</v>
      </c>
      <c r="D80" s="9">
        <v>6</v>
      </c>
      <c r="E80" s="9" t="s">
        <v>6</v>
      </c>
      <c r="F80" s="71"/>
      <c r="G80" s="9">
        <f t="shared" si="3"/>
        <v>0</v>
      </c>
      <c r="H80" s="2"/>
      <c r="I80" s="43"/>
      <c r="J80" s="43"/>
    </row>
    <row r="81" spans="1:10" ht="30" x14ac:dyDescent="0.25">
      <c r="A81" s="28" t="s">
        <v>9446</v>
      </c>
      <c r="B81" s="3"/>
      <c r="C81" s="6" t="s">
        <v>8827</v>
      </c>
      <c r="D81" s="9">
        <v>1</v>
      </c>
      <c r="E81" s="9" t="s">
        <v>6</v>
      </c>
      <c r="F81" s="71"/>
      <c r="G81" s="9">
        <f t="shared" si="3"/>
        <v>0</v>
      </c>
      <c r="H81" s="2"/>
      <c r="I81" s="43"/>
      <c r="J81" s="43"/>
    </row>
    <row r="82" spans="1:10" ht="30" x14ac:dyDescent="0.25">
      <c r="A82" s="28" t="s">
        <v>9447</v>
      </c>
      <c r="B82" s="3"/>
      <c r="C82" s="6" t="s">
        <v>8828</v>
      </c>
      <c r="D82" s="17">
        <v>10</v>
      </c>
      <c r="E82" s="9" t="s">
        <v>1126</v>
      </c>
      <c r="F82" s="71"/>
      <c r="G82" s="9">
        <f t="shared" si="3"/>
        <v>0</v>
      </c>
      <c r="H82" s="2"/>
      <c r="I82" s="43"/>
      <c r="J82" s="43"/>
    </row>
    <row r="83" spans="1:10" ht="30" x14ac:dyDescent="0.25">
      <c r="A83" s="28" t="s">
        <v>9448</v>
      </c>
      <c r="B83" s="3"/>
      <c r="C83" s="6" t="s">
        <v>8829</v>
      </c>
      <c r="D83" s="17">
        <v>5</v>
      </c>
      <c r="E83" s="9" t="s">
        <v>1126</v>
      </c>
      <c r="F83" s="71"/>
      <c r="G83" s="9">
        <f t="shared" si="3"/>
        <v>0</v>
      </c>
      <c r="H83" s="2"/>
      <c r="I83" s="43"/>
      <c r="J83" s="43"/>
    </row>
    <row r="84" spans="1:10" ht="30" x14ac:dyDescent="0.25">
      <c r="A84" s="28" t="s">
        <v>9449</v>
      </c>
      <c r="B84" s="3"/>
      <c r="C84" s="57" t="s">
        <v>8830</v>
      </c>
      <c r="D84" s="9">
        <v>2</v>
      </c>
      <c r="E84" s="9" t="s">
        <v>6</v>
      </c>
      <c r="F84" s="71"/>
      <c r="G84" s="9">
        <f t="shared" si="3"/>
        <v>0</v>
      </c>
      <c r="H84" s="2"/>
      <c r="I84" s="43"/>
      <c r="J84" s="43"/>
    </row>
    <row r="85" spans="1:10" ht="135" x14ac:dyDescent="0.25">
      <c r="A85" s="28" t="s">
        <v>9450</v>
      </c>
      <c r="B85" s="3"/>
      <c r="C85" s="6" t="s">
        <v>8831</v>
      </c>
      <c r="D85" s="9">
        <v>6</v>
      </c>
      <c r="E85" s="9" t="s">
        <v>6</v>
      </c>
      <c r="F85" s="71"/>
      <c r="G85" s="9">
        <f t="shared" si="3"/>
        <v>0</v>
      </c>
      <c r="H85" s="2"/>
      <c r="I85" s="43"/>
      <c r="J85" s="43"/>
    </row>
    <row r="86" spans="1:10" ht="120" x14ac:dyDescent="0.25">
      <c r="A86" s="28" t="s">
        <v>9451</v>
      </c>
      <c r="B86" s="3"/>
      <c r="C86" s="6" t="s">
        <v>8832</v>
      </c>
      <c r="D86" s="9">
        <v>6</v>
      </c>
      <c r="E86" s="9" t="s">
        <v>6</v>
      </c>
      <c r="F86" s="71"/>
      <c r="G86" s="9">
        <f t="shared" si="3"/>
        <v>0</v>
      </c>
      <c r="H86" s="2"/>
      <c r="I86" s="43"/>
      <c r="J86" s="43"/>
    </row>
    <row r="87" spans="1:10" ht="45" x14ac:dyDescent="0.25">
      <c r="A87" s="28" t="s">
        <v>9452</v>
      </c>
      <c r="B87" s="3"/>
      <c r="C87" s="6" t="s">
        <v>8833</v>
      </c>
      <c r="D87" s="17">
        <v>2</v>
      </c>
      <c r="E87" s="9" t="s">
        <v>6</v>
      </c>
      <c r="F87" s="71"/>
      <c r="G87" s="9">
        <f t="shared" si="3"/>
        <v>0</v>
      </c>
      <c r="H87" s="2"/>
      <c r="I87" s="43"/>
      <c r="J87" s="43"/>
    </row>
    <row r="88" spans="1:10" ht="90" x14ac:dyDescent="0.25">
      <c r="A88" s="28" t="s">
        <v>9453</v>
      </c>
      <c r="B88" s="3"/>
      <c r="C88" s="6" t="s">
        <v>8834</v>
      </c>
      <c r="D88" s="17">
        <v>6</v>
      </c>
      <c r="E88" s="9" t="s">
        <v>6</v>
      </c>
      <c r="F88" s="71"/>
      <c r="G88" s="9">
        <f t="shared" si="3"/>
        <v>0</v>
      </c>
      <c r="H88" s="2"/>
      <c r="I88" s="43"/>
      <c r="J88" s="43"/>
    </row>
    <row r="89" spans="1:10" ht="30" x14ac:dyDescent="0.25">
      <c r="A89" s="28" t="s">
        <v>9454</v>
      </c>
      <c r="B89" s="3"/>
      <c r="C89" s="6" t="s">
        <v>8835</v>
      </c>
      <c r="D89" s="9">
        <v>1</v>
      </c>
      <c r="E89" s="9" t="s">
        <v>6</v>
      </c>
      <c r="F89" s="71"/>
      <c r="G89" s="9">
        <f t="shared" si="3"/>
        <v>0</v>
      </c>
      <c r="H89" s="2"/>
      <c r="I89" s="43"/>
      <c r="J89" s="43"/>
    </row>
    <row r="90" spans="1:10" ht="30" x14ac:dyDescent="0.25">
      <c r="A90" s="28" t="s">
        <v>9455</v>
      </c>
      <c r="B90" s="3"/>
      <c r="C90" s="6" t="s">
        <v>8836</v>
      </c>
      <c r="D90" s="9">
        <v>15</v>
      </c>
      <c r="E90" s="9" t="s">
        <v>7</v>
      </c>
      <c r="F90" s="71"/>
      <c r="G90" s="9">
        <f t="shared" si="3"/>
        <v>0</v>
      </c>
      <c r="H90" s="2"/>
      <c r="I90" s="43"/>
      <c r="J90" s="43"/>
    </row>
    <row r="91" spans="1:10" ht="45" x14ac:dyDescent="0.25">
      <c r="A91" s="28" t="s">
        <v>9456</v>
      </c>
      <c r="B91" s="3"/>
      <c r="C91" s="6" t="s">
        <v>8837</v>
      </c>
      <c r="D91" s="9">
        <v>2</v>
      </c>
      <c r="E91" s="9" t="s">
        <v>6</v>
      </c>
      <c r="F91" s="71"/>
      <c r="G91" s="9">
        <f t="shared" si="3"/>
        <v>0</v>
      </c>
      <c r="H91" s="2"/>
      <c r="I91" s="43"/>
      <c r="J91" s="43"/>
    </row>
    <row r="92" spans="1:10" ht="30" x14ac:dyDescent="0.25">
      <c r="A92" s="28" t="s">
        <v>9457</v>
      </c>
      <c r="B92" s="3"/>
      <c r="C92" s="57" t="s">
        <v>8838</v>
      </c>
      <c r="D92" s="9">
        <v>1</v>
      </c>
      <c r="E92" s="9" t="s">
        <v>6</v>
      </c>
      <c r="F92" s="71"/>
      <c r="G92" s="9">
        <f t="shared" si="3"/>
        <v>0</v>
      </c>
      <c r="H92" s="2"/>
      <c r="I92" s="43"/>
      <c r="J92" s="43"/>
    </row>
    <row r="93" spans="1:10" ht="105" x14ac:dyDescent="0.25">
      <c r="A93" s="28" t="s">
        <v>9458</v>
      </c>
      <c r="B93" s="3"/>
      <c r="C93" s="6" t="s">
        <v>8839</v>
      </c>
      <c r="D93" s="9">
        <v>1</v>
      </c>
      <c r="E93" s="9" t="s">
        <v>6</v>
      </c>
      <c r="F93" s="71"/>
      <c r="G93" s="9">
        <f t="shared" si="3"/>
        <v>0</v>
      </c>
      <c r="H93" s="2"/>
      <c r="I93" s="43"/>
      <c r="J93" s="43"/>
    </row>
    <row r="94" spans="1:10" ht="30" x14ac:dyDescent="0.25">
      <c r="A94" s="28" t="s">
        <v>9459</v>
      </c>
      <c r="B94" s="3"/>
      <c r="C94" s="6" t="s">
        <v>8840</v>
      </c>
      <c r="D94" s="9">
        <v>1</v>
      </c>
      <c r="E94" s="9" t="s">
        <v>6</v>
      </c>
      <c r="F94" s="71"/>
      <c r="G94" s="9">
        <f t="shared" si="3"/>
        <v>0</v>
      </c>
      <c r="H94" s="2"/>
      <c r="I94" s="43"/>
      <c r="J94" s="43"/>
    </row>
    <row r="95" spans="1:10" s="2" customFormat="1" x14ac:dyDescent="0.25">
      <c r="A95" s="27" t="s">
        <v>9460</v>
      </c>
      <c r="B95" s="4" t="s">
        <v>8841</v>
      </c>
      <c r="C95" s="5" t="s">
        <v>8842</v>
      </c>
      <c r="D95" s="8"/>
      <c r="E95" s="8"/>
      <c r="F95" s="8"/>
      <c r="G95" s="8">
        <f>SUM(G96:G115)</f>
        <v>0</v>
      </c>
      <c r="H95" s="2">
        <f>G95</f>
        <v>0</v>
      </c>
      <c r="I95" s="42"/>
      <c r="J95" s="42"/>
    </row>
    <row r="96" spans="1:10" s="2" customFormat="1" ht="45" x14ac:dyDescent="0.25">
      <c r="A96" s="29" t="s">
        <v>9461</v>
      </c>
      <c r="B96" s="4"/>
      <c r="C96" s="57" t="s">
        <v>8843</v>
      </c>
      <c r="D96" s="9">
        <v>1</v>
      </c>
      <c r="E96" s="9" t="s">
        <v>6</v>
      </c>
      <c r="F96" s="71"/>
      <c r="G96" s="9">
        <f t="shared" ref="G96:G115" si="4">D96*F96</f>
        <v>0</v>
      </c>
      <c r="I96" s="42"/>
      <c r="J96" s="42"/>
    </row>
    <row r="97" spans="1:10" ht="120" x14ac:dyDescent="0.25">
      <c r="A97" s="29" t="s">
        <v>9462</v>
      </c>
      <c r="B97" s="3"/>
      <c r="C97" s="57" t="s">
        <v>8844</v>
      </c>
      <c r="D97" s="9">
        <v>1</v>
      </c>
      <c r="E97" s="9" t="s">
        <v>6</v>
      </c>
      <c r="F97" s="71"/>
      <c r="G97" s="9">
        <f t="shared" si="4"/>
        <v>0</v>
      </c>
      <c r="H97" s="2"/>
      <c r="I97" s="43"/>
      <c r="J97" s="43"/>
    </row>
    <row r="98" spans="1:10" ht="120" x14ac:dyDescent="0.25">
      <c r="A98" s="29" t="s">
        <v>9463</v>
      </c>
      <c r="B98" s="3"/>
      <c r="C98" s="57" t="s">
        <v>8845</v>
      </c>
      <c r="D98" s="9">
        <v>1</v>
      </c>
      <c r="E98" s="9" t="s">
        <v>6</v>
      </c>
      <c r="F98" s="71"/>
      <c r="G98" s="9">
        <f t="shared" si="4"/>
        <v>0</v>
      </c>
      <c r="H98" s="2"/>
      <c r="I98" s="43"/>
      <c r="J98" s="43"/>
    </row>
    <row r="99" spans="1:10" ht="105.75" customHeight="1" x14ac:dyDescent="0.25">
      <c r="A99" s="29" t="s">
        <v>9464</v>
      </c>
      <c r="B99" s="3"/>
      <c r="C99" s="57" t="s">
        <v>8846</v>
      </c>
      <c r="D99" s="9">
        <v>1</v>
      </c>
      <c r="E99" s="9" t="s">
        <v>6</v>
      </c>
      <c r="F99" s="71"/>
      <c r="G99" s="9">
        <f t="shared" si="4"/>
        <v>0</v>
      </c>
      <c r="H99" s="2"/>
      <c r="I99" s="43"/>
      <c r="J99" s="43"/>
    </row>
    <row r="100" spans="1:10" ht="120" x14ac:dyDescent="0.25">
      <c r="A100" s="29" t="s">
        <v>9465</v>
      </c>
      <c r="B100" s="3"/>
      <c r="C100" s="57" t="s">
        <v>8847</v>
      </c>
      <c r="D100" s="9">
        <v>1</v>
      </c>
      <c r="E100" s="9" t="s">
        <v>6</v>
      </c>
      <c r="F100" s="71"/>
      <c r="G100" s="9">
        <f t="shared" si="4"/>
        <v>0</v>
      </c>
      <c r="H100" s="2"/>
      <c r="I100" s="43"/>
      <c r="J100" s="43"/>
    </row>
    <row r="101" spans="1:10" ht="75" x14ac:dyDescent="0.25">
      <c r="A101" s="29" t="s">
        <v>9466</v>
      </c>
      <c r="B101" s="3"/>
      <c r="C101" s="6" t="s">
        <v>8848</v>
      </c>
      <c r="D101" s="9">
        <v>1</v>
      </c>
      <c r="E101" s="9" t="s">
        <v>6</v>
      </c>
      <c r="F101" s="71"/>
      <c r="G101" s="9">
        <f t="shared" si="4"/>
        <v>0</v>
      </c>
      <c r="H101" s="2"/>
      <c r="I101" s="43"/>
      <c r="J101" s="43"/>
    </row>
    <row r="102" spans="1:10" ht="90" x14ac:dyDescent="0.25">
      <c r="A102" s="29" t="s">
        <v>9467</v>
      </c>
      <c r="B102" s="3"/>
      <c r="C102" s="6" t="s">
        <v>8849</v>
      </c>
      <c r="D102" s="9">
        <v>6</v>
      </c>
      <c r="E102" s="9" t="s">
        <v>6</v>
      </c>
      <c r="F102" s="71"/>
      <c r="G102" s="9">
        <f t="shared" si="4"/>
        <v>0</v>
      </c>
      <c r="H102" s="2"/>
      <c r="I102" s="43"/>
      <c r="J102" s="43"/>
    </row>
    <row r="103" spans="1:10" ht="120" x14ac:dyDescent="0.25">
      <c r="A103" s="29" t="s">
        <v>9468</v>
      </c>
      <c r="B103" s="3"/>
      <c r="C103" s="6" t="s">
        <v>8850</v>
      </c>
      <c r="D103" s="9">
        <v>6</v>
      </c>
      <c r="E103" s="9" t="s">
        <v>6</v>
      </c>
      <c r="F103" s="71"/>
      <c r="G103" s="9">
        <f t="shared" si="4"/>
        <v>0</v>
      </c>
      <c r="H103" s="2"/>
      <c r="I103" s="43"/>
      <c r="J103" s="43"/>
    </row>
    <row r="104" spans="1:10" ht="30" x14ac:dyDescent="0.25">
      <c r="A104" s="29" t="s">
        <v>9469</v>
      </c>
      <c r="B104" s="3"/>
      <c r="C104" s="6" t="s">
        <v>8851</v>
      </c>
      <c r="D104" s="9">
        <v>2</v>
      </c>
      <c r="E104" s="9" t="s">
        <v>6</v>
      </c>
      <c r="F104" s="71"/>
      <c r="G104" s="9">
        <f t="shared" si="4"/>
        <v>0</v>
      </c>
      <c r="H104" s="2"/>
      <c r="I104" s="43"/>
      <c r="J104" s="43"/>
    </row>
    <row r="105" spans="1:10" ht="75" x14ac:dyDescent="0.25">
      <c r="A105" s="29" t="s">
        <v>9470</v>
      </c>
      <c r="B105" s="3"/>
      <c r="C105" s="6" t="s">
        <v>8852</v>
      </c>
      <c r="D105" s="17">
        <v>3</v>
      </c>
      <c r="E105" s="9" t="s">
        <v>9</v>
      </c>
      <c r="F105" s="71"/>
      <c r="G105" s="9">
        <f t="shared" si="4"/>
        <v>0</v>
      </c>
      <c r="H105" s="2"/>
      <c r="I105" s="43"/>
      <c r="J105" s="43"/>
    </row>
    <row r="106" spans="1:10" ht="30" x14ac:dyDescent="0.25">
      <c r="A106" s="29" t="s">
        <v>9471</v>
      </c>
      <c r="B106" s="3"/>
      <c r="C106" s="6" t="s">
        <v>8853</v>
      </c>
      <c r="D106" s="9">
        <v>1</v>
      </c>
      <c r="E106" s="9" t="s">
        <v>6</v>
      </c>
      <c r="F106" s="71"/>
      <c r="G106" s="9">
        <f t="shared" si="4"/>
        <v>0</v>
      </c>
      <c r="H106" s="2"/>
      <c r="I106" s="43"/>
      <c r="J106" s="43"/>
    </row>
    <row r="107" spans="1:10" x14ac:dyDescent="0.25">
      <c r="A107" s="29" t="s">
        <v>9472</v>
      </c>
      <c r="B107" s="3"/>
      <c r="C107" s="6" t="s">
        <v>8854</v>
      </c>
      <c r="D107" s="9">
        <v>2</v>
      </c>
      <c r="E107" s="9" t="s">
        <v>6</v>
      </c>
      <c r="F107" s="71"/>
      <c r="G107" s="9">
        <f t="shared" si="4"/>
        <v>0</v>
      </c>
      <c r="H107" s="2"/>
      <c r="I107" s="43"/>
      <c r="J107" s="43"/>
    </row>
    <row r="108" spans="1:10" ht="30" x14ac:dyDescent="0.25">
      <c r="A108" s="29" t="s">
        <v>9473</v>
      </c>
      <c r="B108" s="3"/>
      <c r="C108" s="6" t="s">
        <v>8855</v>
      </c>
      <c r="D108" s="9">
        <v>2</v>
      </c>
      <c r="E108" s="9" t="s">
        <v>6</v>
      </c>
      <c r="F108" s="71"/>
      <c r="G108" s="9">
        <f t="shared" si="4"/>
        <v>0</v>
      </c>
      <c r="H108" s="2"/>
      <c r="I108" s="43"/>
      <c r="J108" s="43"/>
    </row>
    <row r="109" spans="1:10" ht="45" x14ac:dyDescent="0.25">
      <c r="A109" s="29" t="s">
        <v>9474</v>
      </c>
      <c r="B109" s="3"/>
      <c r="C109" s="6" t="s">
        <v>8856</v>
      </c>
      <c r="D109" s="9">
        <v>4</v>
      </c>
      <c r="E109" s="9" t="s">
        <v>6</v>
      </c>
      <c r="F109" s="71"/>
      <c r="G109" s="9">
        <f t="shared" si="4"/>
        <v>0</v>
      </c>
      <c r="H109" s="2"/>
      <c r="I109" s="43"/>
      <c r="J109" s="43"/>
    </row>
    <row r="110" spans="1:10" ht="30" x14ac:dyDescent="0.25">
      <c r="A110" s="29" t="s">
        <v>9475</v>
      </c>
      <c r="B110" s="3"/>
      <c r="C110" s="6" t="s">
        <v>8857</v>
      </c>
      <c r="D110" s="9">
        <v>1</v>
      </c>
      <c r="E110" s="9" t="s">
        <v>6</v>
      </c>
      <c r="F110" s="71"/>
      <c r="G110" s="9">
        <f t="shared" si="4"/>
        <v>0</v>
      </c>
      <c r="H110" s="2"/>
      <c r="I110" s="43"/>
      <c r="J110" s="43"/>
    </row>
    <row r="111" spans="1:10" ht="45" x14ac:dyDescent="0.25">
      <c r="A111" s="29" t="s">
        <v>9476</v>
      </c>
      <c r="B111" s="3"/>
      <c r="C111" s="6" t="s">
        <v>8858</v>
      </c>
      <c r="D111" s="9">
        <v>3</v>
      </c>
      <c r="E111" s="9" t="s">
        <v>6</v>
      </c>
      <c r="F111" s="71"/>
      <c r="G111" s="9">
        <f t="shared" si="4"/>
        <v>0</v>
      </c>
      <c r="H111" s="2"/>
      <c r="I111" s="43"/>
      <c r="J111" s="43"/>
    </row>
    <row r="112" spans="1:10" ht="30" x14ac:dyDescent="0.25">
      <c r="A112" s="29" t="s">
        <v>9477</v>
      </c>
      <c r="B112" s="3"/>
      <c r="C112" s="6" t="s">
        <v>8859</v>
      </c>
      <c r="D112" s="9">
        <v>5</v>
      </c>
      <c r="E112" s="9" t="s">
        <v>6</v>
      </c>
      <c r="F112" s="71"/>
      <c r="G112" s="9">
        <f t="shared" si="4"/>
        <v>0</v>
      </c>
      <c r="H112" s="2"/>
      <c r="I112" s="43"/>
      <c r="J112" s="43"/>
    </row>
    <row r="113" spans="1:10" ht="45" x14ac:dyDescent="0.25">
      <c r="A113" s="29" t="s">
        <v>9478</v>
      </c>
      <c r="B113" s="3"/>
      <c r="C113" s="57" t="s">
        <v>8860</v>
      </c>
      <c r="D113" s="9">
        <v>1</v>
      </c>
      <c r="E113" s="9" t="s">
        <v>6</v>
      </c>
      <c r="F113" s="71"/>
      <c r="G113" s="9">
        <f t="shared" si="4"/>
        <v>0</v>
      </c>
      <c r="H113" s="2"/>
      <c r="I113" s="43"/>
      <c r="J113" s="43"/>
    </row>
    <row r="114" spans="1:10" ht="107.25" customHeight="1" x14ac:dyDescent="0.25">
      <c r="A114" s="29" t="s">
        <v>9479</v>
      </c>
      <c r="B114" s="3"/>
      <c r="C114" s="57" t="s">
        <v>8861</v>
      </c>
      <c r="D114" s="9">
        <v>1</v>
      </c>
      <c r="E114" s="9" t="s">
        <v>6</v>
      </c>
      <c r="F114" s="71"/>
      <c r="G114" s="9">
        <f t="shared" si="4"/>
        <v>0</v>
      </c>
      <c r="H114" s="2"/>
      <c r="I114" s="43"/>
      <c r="J114" s="43"/>
    </row>
    <row r="115" spans="1:10" ht="30" x14ac:dyDescent="0.25">
      <c r="A115" s="29" t="s">
        <v>9480</v>
      </c>
      <c r="B115" s="3"/>
      <c r="C115" s="6" t="s">
        <v>8862</v>
      </c>
      <c r="D115" s="9">
        <v>1</v>
      </c>
      <c r="E115" s="9" t="s">
        <v>6</v>
      </c>
      <c r="F115" s="71"/>
      <c r="G115" s="9">
        <f t="shared" si="4"/>
        <v>0</v>
      </c>
      <c r="H115" s="2"/>
      <c r="I115" s="43"/>
      <c r="J115" s="43"/>
    </row>
    <row r="116" spans="1:10" s="2" customFormat="1" x14ac:dyDescent="0.25">
      <c r="A116" s="27" t="s">
        <v>9481</v>
      </c>
      <c r="B116" s="4" t="s">
        <v>8863</v>
      </c>
      <c r="C116" s="5" t="s">
        <v>8864</v>
      </c>
      <c r="D116" s="8"/>
      <c r="E116" s="8"/>
      <c r="F116" s="8"/>
      <c r="G116" s="8">
        <f>SUM(G117:G139)</f>
        <v>0</v>
      </c>
      <c r="H116" s="2">
        <f>G116</f>
        <v>0</v>
      </c>
      <c r="I116" s="42"/>
      <c r="J116" s="42"/>
    </row>
    <row r="117" spans="1:10" s="2" customFormat="1" ht="45" x14ac:dyDescent="0.25">
      <c r="A117" s="28" t="s">
        <v>9482</v>
      </c>
      <c r="B117" s="4"/>
      <c r="C117" s="57" t="s">
        <v>8865</v>
      </c>
      <c r="D117" s="34">
        <v>1</v>
      </c>
      <c r="E117" s="9" t="s">
        <v>6</v>
      </c>
      <c r="F117" s="71"/>
      <c r="G117" s="9">
        <f t="shared" ref="G117:G143" si="5">D117*F117</f>
        <v>0</v>
      </c>
      <c r="I117" s="42"/>
      <c r="J117" s="42"/>
    </row>
    <row r="118" spans="1:10" ht="60" x14ac:dyDescent="0.25">
      <c r="A118" s="28" t="s">
        <v>9483</v>
      </c>
      <c r="B118" s="3"/>
      <c r="C118" s="57" t="s">
        <v>8866</v>
      </c>
      <c r="D118" s="9">
        <v>1</v>
      </c>
      <c r="E118" s="9" t="s">
        <v>6</v>
      </c>
      <c r="F118" s="71"/>
      <c r="G118" s="9">
        <f t="shared" si="5"/>
        <v>0</v>
      </c>
      <c r="H118" s="2"/>
      <c r="I118" s="43"/>
      <c r="J118" s="43"/>
    </row>
    <row r="119" spans="1:10" ht="120" x14ac:dyDescent="0.25">
      <c r="A119" s="28" t="s">
        <v>9484</v>
      </c>
      <c r="B119" s="3"/>
      <c r="C119" s="57" t="s">
        <v>8867</v>
      </c>
      <c r="D119" s="9">
        <v>1</v>
      </c>
      <c r="E119" s="9" t="s">
        <v>6</v>
      </c>
      <c r="F119" s="71"/>
      <c r="G119" s="9">
        <f t="shared" si="5"/>
        <v>0</v>
      </c>
      <c r="H119" s="2"/>
      <c r="I119" s="43"/>
      <c r="J119" s="43"/>
    </row>
    <row r="120" spans="1:10" ht="75" x14ac:dyDescent="0.25">
      <c r="A120" s="28" t="s">
        <v>9485</v>
      </c>
      <c r="B120" s="3"/>
      <c r="C120" s="57" t="s">
        <v>8868</v>
      </c>
      <c r="D120" s="9">
        <v>1</v>
      </c>
      <c r="E120" s="9" t="s">
        <v>6</v>
      </c>
      <c r="F120" s="71"/>
      <c r="G120" s="9">
        <f t="shared" si="5"/>
        <v>0</v>
      </c>
      <c r="H120" s="2"/>
      <c r="I120" s="43"/>
      <c r="J120" s="43"/>
    </row>
    <row r="121" spans="1:10" ht="79.5" customHeight="1" x14ac:dyDescent="0.25">
      <c r="A121" s="28" t="s">
        <v>9486</v>
      </c>
      <c r="B121" s="3"/>
      <c r="C121" s="57" t="s">
        <v>8869</v>
      </c>
      <c r="D121" s="9">
        <v>1</v>
      </c>
      <c r="E121" s="9" t="s">
        <v>6</v>
      </c>
      <c r="F121" s="71"/>
      <c r="G121" s="9">
        <f t="shared" si="5"/>
        <v>0</v>
      </c>
      <c r="H121" s="2"/>
      <c r="I121" s="43"/>
      <c r="J121" s="43"/>
    </row>
    <row r="122" spans="1:10" ht="45" x14ac:dyDescent="0.25">
      <c r="A122" s="28" t="s">
        <v>9487</v>
      </c>
      <c r="B122" s="3"/>
      <c r="C122" s="57" t="s">
        <v>8870</v>
      </c>
      <c r="D122" s="9">
        <v>1</v>
      </c>
      <c r="E122" s="9" t="s">
        <v>9</v>
      </c>
      <c r="F122" s="71"/>
      <c r="G122" s="9">
        <f t="shared" si="5"/>
        <v>0</v>
      </c>
      <c r="H122" s="2"/>
      <c r="I122" s="43"/>
      <c r="J122" s="43"/>
    </row>
    <row r="123" spans="1:10" ht="30" x14ac:dyDescent="0.25">
      <c r="A123" s="28" t="s">
        <v>9488</v>
      </c>
      <c r="B123" s="3"/>
      <c r="C123" s="6" t="s">
        <v>8871</v>
      </c>
      <c r="D123" s="9">
        <v>10</v>
      </c>
      <c r="E123" s="9" t="s">
        <v>6</v>
      </c>
      <c r="F123" s="71"/>
      <c r="G123" s="9">
        <f t="shared" si="5"/>
        <v>0</v>
      </c>
      <c r="H123" s="2"/>
      <c r="I123" s="43"/>
      <c r="J123" s="43"/>
    </row>
    <row r="124" spans="1:10" ht="30" x14ac:dyDescent="0.25">
      <c r="A124" s="28" t="s">
        <v>9489</v>
      </c>
      <c r="B124" s="3"/>
      <c r="C124" s="6" t="s">
        <v>8872</v>
      </c>
      <c r="D124" s="9">
        <v>15</v>
      </c>
      <c r="E124" s="9" t="s">
        <v>7</v>
      </c>
      <c r="F124" s="71"/>
      <c r="G124" s="9">
        <f t="shared" si="5"/>
        <v>0</v>
      </c>
      <c r="H124" s="2"/>
      <c r="I124" s="43"/>
      <c r="J124" s="43"/>
    </row>
    <row r="125" spans="1:10" ht="30" x14ac:dyDescent="0.25">
      <c r="A125" s="28" t="s">
        <v>9490</v>
      </c>
      <c r="B125" s="3"/>
      <c r="C125" s="6" t="s">
        <v>8873</v>
      </c>
      <c r="D125" s="9">
        <v>6</v>
      </c>
      <c r="E125" s="9" t="s">
        <v>6</v>
      </c>
      <c r="F125" s="71"/>
      <c r="G125" s="9">
        <f t="shared" si="5"/>
        <v>0</v>
      </c>
      <c r="H125" s="2"/>
      <c r="I125" s="43"/>
      <c r="J125" s="43"/>
    </row>
    <row r="126" spans="1:10" ht="30" x14ac:dyDescent="0.25">
      <c r="A126" s="28" t="s">
        <v>9491</v>
      </c>
      <c r="B126" s="3"/>
      <c r="C126" s="6" t="s">
        <v>8874</v>
      </c>
      <c r="D126" s="9">
        <v>1</v>
      </c>
      <c r="E126" s="9" t="s">
        <v>6</v>
      </c>
      <c r="F126" s="71"/>
      <c r="G126" s="9">
        <f t="shared" si="5"/>
        <v>0</v>
      </c>
      <c r="H126" s="2"/>
      <c r="I126" s="43"/>
      <c r="J126" s="43"/>
    </row>
    <row r="127" spans="1:10" ht="30" x14ac:dyDescent="0.25">
      <c r="A127" s="28" t="s">
        <v>9492</v>
      </c>
      <c r="B127" s="3"/>
      <c r="C127" s="6" t="s">
        <v>8875</v>
      </c>
      <c r="D127" s="17">
        <v>10</v>
      </c>
      <c r="E127" s="9" t="s">
        <v>1126</v>
      </c>
      <c r="F127" s="71"/>
      <c r="G127" s="9">
        <f t="shared" si="5"/>
        <v>0</v>
      </c>
      <c r="H127" s="2"/>
      <c r="I127" s="43"/>
      <c r="J127" s="43"/>
    </row>
    <row r="128" spans="1:10" ht="30" x14ac:dyDescent="0.25">
      <c r="A128" s="28" t="s">
        <v>9493</v>
      </c>
      <c r="B128" s="3"/>
      <c r="C128" s="6" t="s">
        <v>8876</v>
      </c>
      <c r="D128" s="17">
        <v>5</v>
      </c>
      <c r="E128" s="9" t="s">
        <v>1126</v>
      </c>
      <c r="F128" s="71"/>
      <c r="G128" s="9">
        <f t="shared" si="5"/>
        <v>0</v>
      </c>
      <c r="H128" s="2"/>
      <c r="I128" s="43"/>
      <c r="J128" s="43"/>
    </row>
    <row r="129" spans="1:10" ht="30" x14ac:dyDescent="0.25">
      <c r="A129" s="28" t="s">
        <v>9494</v>
      </c>
      <c r="B129" s="3"/>
      <c r="C129" s="57" t="s">
        <v>8877</v>
      </c>
      <c r="D129" s="9">
        <v>2</v>
      </c>
      <c r="E129" s="9" t="s">
        <v>6</v>
      </c>
      <c r="F129" s="71"/>
      <c r="G129" s="9">
        <f t="shared" si="5"/>
        <v>0</v>
      </c>
      <c r="H129" s="2"/>
      <c r="I129" s="43"/>
      <c r="J129" s="43"/>
    </row>
    <row r="130" spans="1:10" ht="135" x14ac:dyDescent="0.25">
      <c r="A130" s="28" t="s">
        <v>9495</v>
      </c>
      <c r="B130" s="3"/>
      <c r="C130" s="6" t="s">
        <v>8878</v>
      </c>
      <c r="D130" s="9">
        <v>6</v>
      </c>
      <c r="E130" s="9" t="s">
        <v>6</v>
      </c>
      <c r="F130" s="71"/>
      <c r="G130" s="9">
        <f t="shared" si="5"/>
        <v>0</v>
      </c>
      <c r="H130" s="2"/>
      <c r="I130" s="43"/>
      <c r="J130" s="43"/>
    </row>
    <row r="131" spans="1:10" ht="120" x14ac:dyDescent="0.25">
      <c r="A131" s="28" t="s">
        <v>9496</v>
      </c>
      <c r="B131" s="3"/>
      <c r="C131" s="6" t="s">
        <v>8879</v>
      </c>
      <c r="D131" s="9">
        <v>6</v>
      </c>
      <c r="E131" s="9" t="s">
        <v>6</v>
      </c>
      <c r="F131" s="71"/>
      <c r="G131" s="9">
        <f t="shared" si="5"/>
        <v>0</v>
      </c>
      <c r="H131" s="2"/>
      <c r="I131" s="43"/>
      <c r="J131" s="43"/>
    </row>
    <row r="132" spans="1:10" s="53" customFormat="1" ht="45" x14ac:dyDescent="0.25">
      <c r="A132" s="28" t="s">
        <v>9497</v>
      </c>
      <c r="B132" s="50"/>
      <c r="C132" s="6" t="s">
        <v>8880</v>
      </c>
      <c r="D132" s="17">
        <v>2</v>
      </c>
      <c r="E132" s="9" t="s">
        <v>6</v>
      </c>
      <c r="F132" s="71"/>
      <c r="G132" s="9">
        <f t="shared" si="5"/>
        <v>0</v>
      </c>
      <c r="H132" s="51"/>
      <c r="I132" s="52"/>
      <c r="J132" s="52"/>
    </row>
    <row r="133" spans="1:10" s="53" customFormat="1" ht="90" x14ac:dyDescent="0.25">
      <c r="A133" s="28" t="s">
        <v>9498</v>
      </c>
      <c r="B133" s="50"/>
      <c r="C133" s="6" t="s">
        <v>8881</v>
      </c>
      <c r="D133" s="17">
        <v>6</v>
      </c>
      <c r="E133" s="9" t="s">
        <v>6</v>
      </c>
      <c r="F133" s="71"/>
      <c r="G133" s="9">
        <f t="shared" si="5"/>
        <v>0</v>
      </c>
      <c r="H133" s="51"/>
      <c r="I133" s="52"/>
      <c r="J133" s="52"/>
    </row>
    <row r="134" spans="1:10" ht="30" x14ac:dyDescent="0.25">
      <c r="A134" s="28" t="s">
        <v>9499</v>
      </c>
      <c r="B134" s="3"/>
      <c r="C134" s="6" t="s">
        <v>8882</v>
      </c>
      <c r="D134" s="9">
        <v>1</v>
      </c>
      <c r="E134" s="9" t="s">
        <v>6</v>
      </c>
      <c r="F134" s="71"/>
      <c r="G134" s="9">
        <f t="shared" si="5"/>
        <v>0</v>
      </c>
      <c r="H134" s="2"/>
      <c r="I134" s="43"/>
      <c r="J134" s="43"/>
    </row>
    <row r="135" spans="1:10" ht="30" x14ac:dyDescent="0.25">
      <c r="A135" s="28" t="s">
        <v>9500</v>
      </c>
      <c r="B135" s="3"/>
      <c r="C135" s="6" t="s">
        <v>8883</v>
      </c>
      <c r="D135" s="9">
        <v>15</v>
      </c>
      <c r="E135" s="9" t="s">
        <v>7</v>
      </c>
      <c r="F135" s="71"/>
      <c r="G135" s="9">
        <f t="shared" si="5"/>
        <v>0</v>
      </c>
      <c r="H135" s="2"/>
      <c r="I135" s="43"/>
      <c r="J135" s="43"/>
    </row>
    <row r="136" spans="1:10" ht="45" x14ac:dyDescent="0.25">
      <c r="A136" s="28" t="s">
        <v>9501</v>
      </c>
      <c r="B136" s="3"/>
      <c r="C136" s="6" t="s">
        <v>8884</v>
      </c>
      <c r="D136" s="9">
        <v>2</v>
      </c>
      <c r="E136" s="9" t="s">
        <v>6</v>
      </c>
      <c r="F136" s="71"/>
      <c r="G136" s="9">
        <f t="shared" si="5"/>
        <v>0</v>
      </c>
      <c r="H136" s="2"/>
      <c r="I136" s="43"/>
      <c r="J136" s="43"/>
    </row>
    <row r="137" spans="1:10" ht="30" x14ac:dyDescent="0.25">
      <c r="A137" s="28" t="s">
        <v>9502</v>
      </c>
      <c r="B137" s="3"/>
      <c r="C137" s="6" t="s">
        <v>8885</v>
      </c>
      <c r="D137" s="9">
        <v>1</v>
      </c>
      <c r="E137" s="9" t="s">
        <v>6</v>
      </c>
      <c r="F137" s="71"/>
      <c r="G137" s="9">
        <f t="shared" si="5"/>
        <v>0</v>
      </c>
      <c r="H137" s="2"/>
      <c r="I137" s="43"/>
      <c r="J137" s="43"/>
    </row>
    <row r="138" spans="1:10" ht="105" x14ac:dyDescent="0.25">
      <c r="A138" s="28" t="s">
        <v>9503</v>
      </c>
      <c r="B138" s="3"/>
      <c r="C138" s="6" t="s">
        <v>8886</v>
      </c>
      <c r="D138" s="9">
        <v>1</v>
      </c>
      <c r="E138" s="9" t="s">
        <v>6</v>
      </c>
      <c r="F138" s="71"/>
      <c r="G138" s="9">
        <f t="shared" si="5"/>
        <v>0</v>
      </c>
      <c r="H138" s="2"/>
      <c r="I138" s="43"/>
      <c r="J138" s="43"/>
    </row>
    <row r="139" spans="1:10" ht="30" x14ac:dyDescent="0.25">
      <c r="A139" s="28" t="s">
        <v>9504</v>
      </c>
      <c r="B139" s="3"/>
      <c r="C139" s="6" t="s">
        <v>8887</v>
      </c>
      <c r="D139" s="9">
        <v>1</v>
      </c>
      <c r="E139" s="9" t="s">
        <v>6</v>
      </c>
      <c r="F139" s="71"/>
      <c r="G139" s="9">
        <f t="shared" si="5"/>
        <v>0</v>
      </c>
      <c r="H139" s="2"/>
      <c r="I139" s="43"/>
      <c r="J139" s="43"/>
    </row>
    <row r="140" spans="1:10" s="2" customFormat="1" x14ac:dyDescent="0.25">
      <c r="A140" s="27" t="s">
        <v>9505</v>
      </c>
      <c r="B140" s="4" t="s">
        <v>8888</v>
      </c>
      <c r="C140" s="5" t="s">
        <v>8889</v>
      </c>
      <c r="D140" s="8"/>
      <c r="E140" s="8"/>
      <c r="F140" s="8"/>
      <c r="G140" s="8">
        <f>SUM(G141:G160)</f>
        <v>0</v>
      </c>
      <c r="H140" s="2">
        <f>G140</f>
        <v>0</v>
      </c>
      <c r="I140" s="42"/>
      <c r="J140" s="42"/>
    </row>
    <row r="141" spans="1:10" s="2" customFormat="1" ht="45" x14ac:dyDescent="0.25">
      <c r="A141" s="29" t="s">
        <v>9506</v>
      </c>
      <c r="B141" s="4"/>
      <c r="C141" s="57" t="s">
        <v>8890</v>
      </c>
      <c r="D141" s="9">
        <v>1</v>
      </c>
      <c r="E141" s="9" t="s">
        <v>6</v>
      </c>
      <c r="F141" s="71"/>
      <c r="G141" s="9">
        <f t="shared" ref="G141:G160" si="6">D141*F141</f>
        <v>0</v>
      </c>
      <c r="I141" s="42"/>
      <c r="J141" s="42"/>
    </row>
    <row r="142" spans="1:10" ht="120" x14ac:dyDescent="0.25">
      <c r="A142" s="29" t="s">
        <v>9507</v>
      </c>
      <c r="B142" s="3"/>
      <c r="C142" s="57" t="s">
        <v>8891</v>
      </c>
      <c r="D142" s="9">
        <v>1</v>
      </c>
      <c r="E142" s="9" t="s">
        <v>6</v>
      </c>
      <c r="F142" s="71"/>
      <c r="G142" s="9">
        <f t="shared" si="6"/>
        <v>0</v>
      </c>
      <c r="H142" s="2"/>
      <c r="I142" s="43"/>
      <c r="J142" s="43"/>
    </row>
    <row r="143" spans="1:10" ht="120" x14ac:dyDescent="0.25">
      <c r="A143" s="29" t="s">
        <v>9508</v>
      </c>
      <c r="B143" s="3"/>
      <c r="C143" s="57" t="s">
        <v>8892</v>
      </c>
      <c r="D143" s="9">
        <v>1</v>
      </c>
      <c r="E143" s="9" t="s">
        <v>6</v>
      </c>
      <c r="F143" s="71"/>
      <c r="G143" s="9">
        <f t="shared" si="6"/>
        <v>0</v>
      </c>
      <c r="H143" s="2"/>
      <c r="I143" s="43"/>
      <c r="J143" s="43"/>
    </row>
    <row r="144" spans="1:10" ht="105.75" customHeight="1" x14ac:dyDescent="0.25">
      <c r="A144" s="29" t="s">
        <v>9509</v>
      </c>
      <c r="B144" s="3"/>
      <c r="C144" s="57" t="s">
        <v>8893</v>
      </c>
      <c r="D144" s="9">
        <v>1</v>
      </c>
      <c r="E144" s="9" t="s">
        <v>6</v>
      </c>
      <c r="F144" s="71"/>
      <c r="G144" s="9">
        <f t="shared" si="6"/>
        <v>0</v>
      </c>
      <c r="H144" s="2"/>
      <c r="I144" s="43"/>
      <c r="J144" s="43"/>
    </row>
    <row r="145" spans="1:10" ht="120" x14ac:dyDescent="0.25">
      <c r="A145" s="29" t="s">
        <v>9510</v>
      </c>
      <c r="B145" s="3"/>
      <c r="C145" s="57" t="s">
        <v>8894</v>
      </c>
      <c r="D145" s="9">
        <v>1</v>
      </c>
      <c r="E145" s="9" t="s">
        <v>6</v>
      </c>
      <c r="F145" s="71"/>
      <c r="G145" s="9">
        <f t="shared" si="6"/>
        <v>0</v>
      </c>
      <c r="H145" s="2"/>
      <c r="I145" s="43"/>
      <c r="J145" s="43"/>
    </row>
    <row r="146" spans="1:10" ht="75" x14ac:dyDescent="0.25">
      <c r="A146" s="29" t="s">
        <v>9511</v>
      </c>
      <c r="B146" s="3"/>
      <c r="C146" s="6" t="s">
        <v>8895</v>
      </c>
      <c r="D146" s="9">
        <v>1</v>
      </c>
      <c r="E146" s="9" t="s">
        <v>6</v>
      </c>
      <c r="F146" s="71"/>
      <c r="G146" s="9">
        <f t="shared" si="6"/>
        <v>0</v>
      </c>
      <c r="H146" s="2"/>
      <c r="I146" s="43"/>
      <c r="J146" s="43"/>
    </row>
    <row r="147" spans="1:10" ht="90" x14ac:dyDescent="0.25">
      <c r="A147" s="29" t="s">
        <v>9512</v>
      </c>
      <c r="B147" s="3"/>
      <c r="C147" s="6" t="s">
        <v>8896</v>
      </c>
      <c r="D147" s="9">
        <v>6</v>
      </c>
      <c r="E147" s="9" t="s">
        <v>6</v>
      </c>
      <c r="F147" s="71"/>
      <c r="G147" s="9">
        <f t="shared" si="6"/>
        <v>0</v>
      </c>
      <c r="H147" s="2"/>
      <c r="I147" s="43"/>
      <c r="J147" s="43"/>
    </row>
    <row r="148" spans="1:10" ht="120" x14ac:dyDescent="0.25">
      <c r="A148" s="29" t="s">
        <v>9513</v>
      </c>
      <c r="B148" s="3"/>
      <c r="C148" s="6" t="s">
        <v>8897</v>
      </c>
      <c r="D148" s="9">
        <v>6</v>
      </c>
      <c r="E148" s="9" t="s">
        <v>6</v>
      </c>
      <c r="F148" s="71"/>
      <c r="G148" s="9">
        <f t="shared" si="6"/>
        <v>0</v>
      </c>
      <c r="H148" s="2"/>
      <c r="I148" s="43"/>
      <c r="J148" s="43"/>
    </row>
    <row r="149" spans="1:10" ht="30" x14ac:dyDescent="0.25">
      <c r="A149" s="29" t="s">
        <v>9514</v>
      </c>
      <c r="B149" s="3"/>
      <c r="C149" s="6" t="s">
        <v>8898</v>
      </c>
      <c r="D149" s="9">
        <v>2</v>
      </c>
      <c r="E149" s="9" t="s">
        <v>6</v>
      </c>
      <c r="F149" s="71"/>
      <c r="G149" s="9">
        <f t="shared" si="6"/>
        <v>0</v>
      </c>
      <c r="H149" s="2"/>
      <c r="I149" s="43"/>
      <c r="J149" s="43"/>
    </row>
    <row r="150" spans="1:10" ht="75" x14ac:dyDescent="0.25">
      <c r="A150" s="29" t="s">
        <v>9515</v>
      </c>
      <c r="B150" s="3"/>
      <c r="C150" s="6" t="s">
        <v>8899</v>
      </c>
      <c r="D150" s="17">
        <v>3</v>
      </c>
      <c r="E150" s="9" t="s">
        <v>9</v>
      </c>
      <c r="F150" s="71"/>
      <c r="G150" s="9">
        <f t="shared" si="6"/>
        <v>0</v>
      </c>
      <c r="H150" s="2"/>
      <c r="I150" s="43"/>
      <c r="J150" s="43"/>
    </row>
    <row r="151" spans="1:10" ht="30" x14ac:dyDescent="0.25">
      <c r="A151" s="29" t="s">
        <v>9516</v>
      </c>
      <c r="B151" s="3"/>
      <c r="C151" s="6" t="s">
        <v>8900</v>
      </c>
      <c r="D151" s="9">
        <v>1</v>
      </c>
      <c r="E151" s="9" t="s">
        <v>6</v>
      </c>
      <c r="F151" s="71"/>
      <c r="G151" s="9">
        <f t="shared" si="6"/>
        <v>0</v>
      </c>
      <c r="H151" s="2"/>
      <c r="I151" s="43"/>
      <c r="J151" s="43"/>
    </row>
    <row r="152" spans="1:10" x14ac:dyDescent="0.25">
      <c r="A152" s="29" t="s">
        <v>9517</v>
      </c>
      <c r="B152" s="3"/>
      <c r="C152" s="6" t="s">
        <v>8901</v>
      </c>
      <c r="D152" s="9">
        <v>2</v>
      </c>
      <c r="E152" s="9" t="s">
        <v>6</v>
      </c>
      <c r="F152" s="71"/>
      <c r="G152" s="9">
        <f t="shared" si="6"/>
        <v>0</v>
      </c>
      <c r="H152" s="2"/>
      <c r="I152" s="43"/>
      <c r="J152" s="43"/>
    </row>
    <row r="153" spans="1:10" ht="30" x14ac:dyDescent="0.25">
      <c r="A153" s="29" t="s">
        <v>9518</v>
      </c>
      <c r="B153" s="3"/>
      <c r="C153" s="6" t="s">
        <v>8902</v>
      </c>
      <c r="D153" s="9">
        <v>2</v>
      </c>
      <c r="E153" s="9" t="s">
        <v>6</v>
      </c>
      <c r="F153" s="71"/>
      <c r="G153" s="9">
        <f t="shared" si="6"/>
        <v>0</v>
      </c>
      <c r="H153" s="2"/>
      <c r="I153" s="43"/>
      <c r="J153" s="43"/>
    </row>
    <row r="154" spans="1:10" ht="45" x14ac:dyDescent="0.25">
      <c r="A154" s="29" t="s">
        <v>9519</v>
      </c>
      <c r="B154" s="3"/>
      <c r="C154" s="6" t="s">
        <v>8903</v>
      </c>
      <c r="D154" s="9">
        <v>4</v>
      </c>
      <c r="E154" s="9" t="s">
        <v>6</v>
      </c>
      <c r="F154" s="71"/>
      <c r="G154" s="9">
        <f t="shared" si="6"/>
        <v>0</v>
      </c>
      <c r="H154" s="2"/>
      <c r="I154" s="43"/>
      <c r="J154" s="43"/>
    </row>
    <row r="155" spans="1:10" ht="30" x14ac:dyDescent="0.25">
      <c r="A155" s="29" t="s">
        <v>9520</v>
      </c>
      <c r="B155" s="3"/>
      <c r="C155" s="6" t="s">
        <v>8904</v>
      </c>
      <c r="D155" s="9">
        <v>1</v>
      </c>
      <c r="E155" s="9" t="s">
        <v>6</v>
      </c>
      <c r="F155" s="71"/>
      <c r="G155" s="9">
        <f t="shared" si="6"/>
        <v>0</v>
      </c>
      <c r="H155" s="2"/>
      <c r="I155" s="43"/>
      <c r="J155" s="43"/>
    </row>
    <row r="156" spans="1:10" ht="45" x14ac:dyDescent="0.25">
      <c r="A156" s="29" t="s">
        <v>9521</v>
      </c>
      <c r="B156" s="3"/>
      <c r="C156" s="6" t="s">
        <v>8905</v>
      </c>
      <c r="D156" s="9">
        <v>3</v>
      </c>
      <c r="E156" s="9" t="s">
        <v>6</v>
      </c>
      <c r="F156" s="71"/>
      <c r="G156" s="9">
        <f t="shared" si="6"/>
        <v>0</v>
      </c>
      <c r="H156" s="2"/>
      <c r="I156" s="43"/>
      <c r="J156" s="43"/>
    </row>
    <row r="157" spans="1:10" ht="30" x14ac:dyDescent="0.25">
      <c r="A157" s="29" t="s">
        <v>9522</v>
      </c>
      <c r="B157" s="3"/>
      <c r="C157" s="6" t="s">
        <v>8906</v>
      </c>
      <c r="D157" s="9">
        <v>5</v>
      </c>
      <c r="E157" s="9" t="s">
        <v>6</v>
      </c>
      <c r="F157" s="71"/>
      <c r="G157" s="9">
        <f t="shared" si="6"/>
        <v>0</v>
      </c>
      <c r="H157" s="2"/>
      <c r="I157" s="43"/>
      <c r="J157" s="43"/>
    </row>
    <row r="158" spans="1:10" ht="30" x14ac:dyDescent="0.25">
      <c r="A158" s="29" t="s">
        <v>9523</v>
      </c>
      <c r="B158" s="3"/>
      <c r="C158" s="57" t="s">
        <v>8907</v>
      </c>
      <c r="D158" s="9">
        <v>1</v>
      </c>
      <c r="E158" s="9" t="s">
        <v>6</v>
      </c>
      <c r="F158" s="71"/>
      <c r="G158" s="9">
        <f t="shared" si="6"/>
        <v>0</v>
      </c>
      <c r="H158" s="2"/>
      <c r="I158" s="43"/>
      <c r="J158" s="43"/>
    </row>
    <row r="159" spans="1:10" ht="108.75" customHeight="1" x14ac:dyDescent="0.25">
      <c r="A159" s="29" t="s">
        <v>9524</v>
      </c>
      <c r="B159" s="3"/>
      <c r="C159" s="6" t="s">
        <v>8908</v>
      </c>
      <c r="D159" s="9">
        <v>1</v>
      </c>
      <c r="E159" s="9" t="s">
        <v>6</v>
      </c>
      <c r="F159" s="71"/>
      <c r="G159" s="9">
        <f t="shared" si="6"/>
        <v>0</v>
      </c>
      <c r="H159" s="2"/>
      <c r="I159" s="43"/>
      <c r="J159" s="43"/>
    </row>
    <row r="160" spans="1:10" ht="30" x14ac:dyDescent="0.25">
      <c r="A160" s="29" t="s">
        <v>9525</v>
      </c>
      <c r="B160" s="3"/>
      <c r="C160" s="6" t="s">
        <v>8909</v>
      </c>
      <c r="D160" s="9">
        <v>1</v>
      </c>
      <c r="E160" s="9" t="s">
        <v>6</v>
      </c>
      <c r="F160" s="71"/>
      <c r="G160" s="9">
        <f t="shared" si="6"/>
        <v>0</v>
      </c>
      <c r="H160" s="2"/>
      <c r="I160" s="43"/>
      <c r="J160" s="43"/>
    </row>
    <row r="161" spans="1:10" s="2" customFormat="1" x14ac:dyDescent="0.25">
      <c r="A161" s="27" t="s">
        <v>9526</v>
      </c>
      <c r="B161" s="4" t="s">
        <v>8910</v>
      </c>
      <c r="C161" s="5" t="s">
        <v>8911</v>
      </c>
      <c r="D161" s="8"/>
      <c r="E161" s="8"/>
      <c r="F161" s="8"/>
      <c r="G161" s="8">
        <f>SUM(G162:G184)</f>
        <v>0</v>
      </c>
      <c r="H161" s="2">
        <f>G161</f>
        <v>0</v>
      </c>
      <c r="I161" s="42"/>
      <c r="J161" s="42"/>
    </row>
    <row r="162" spans="1:10" s="2" customFormat="1" ht="45" x14ac:dyDescent="0.25">
      <c r="A162" s="28" t="s">
        <v>9527</v>
      </c>
      <c r="B162" s="4"/>
      <c r="C162" s="57" t="s">
        <v>8912</v>
      </c>
      <c r="D162" s="34">
        <v>1</v>
      </c>
      <c r="E162" s="9" t="s">
        <v>6</v>
      </c>
      <c r="F162" s="71"/>
      <c r="G162" s="9">
        <f t="shared" ref="G162:G184" si="7">D162*F162</f>
        <v>0</v>
      </c>
      <c r="I162" s="42"/>
      <c r="J162" s="42"/>
    </row>
    <row r="163" spans="1:10" ht="60" x14ac:dyDescent="0.25">
      <c r="A163" s="28" t="s">
        <v>9528</v>
      </c>
      <c r="B163" s="3"/>
      <c r="C163" s="57" t="s">
        <v>8913</v>
      </c>
      <c r="D163" s="9">
        <v>1</v>
      </c>
      <c r="E163" s="9" t="s">
        <v>6</v>
      </c>
      <c r="F163" s="71"/>
      <c r="G163" s="9">
        <f t="shared" si="7"/>
        <v>0</v>
      </c>
      <c r="H163" s="2"/>
      <c r="I163" s="43"/>
      <c r="J163" s="43"/>
    </row>
    <row r="164" spans="1:10" ht="120" x14ac:dyDescent="0.25">
      <c r="A164" s="28" t="s">
        <v>9529</v>
      </c>
      <c r="B164" s="3"/>
      <c r="C164" s="57" t="s">
        <v>8914</v>
      </c>
      <c r="D164" s="9">
        <v>1</v>
      </c>
      <c r="E164" s="9" t="s">
        <v>6</v>
      </c>
      <c r="F164" s="71"/>
      <c r="G164" s="9">
        <f t="shared" si="7"/>
        <v>0</v>
      </c>
      <c r="H164" s="2"/>
      <c r="I164" s="43"/>
      <c r="J164" s="43"/>
    </row>
    <row r="165" spans="1:10" ht="75" x14ac:dyDescent="0.25">
      <c r="A165" s="28" t="s">
        <v>9530</v>
      </c>
      <c r="B165" s="3"/>
      <c r="C165" s="57" t="s">
        <v>8915</v>
      </c>
      <c r="D165" s="9">
        <v>1</v>
      </c>
      <c r="E165" s="9" t="s">
        <v>6</v>
      </c>
      <c r="F165" s="71"/>
      <c r="G165" s="9">
        <f t="shared" si="7"/>
        <v>0</v>
      </c>
      <c r="H165" s="2"/>
      <c r="I165" s="43"/>
      <c r="J165" s="43"/>
    </row>
    <row r="166" spans="1:10" ht="76.5" customHeight="1" x14ac:dyDescent="0.25">
      <c r="A166" s="28" t="s">
        <v>9531</v>
      </c>
      <c r="B166" s="3"/>
      <c r="C166" s="57" t="s">
        <v>8916</v>
      </c>
      <c r="D166" s="9">
        <v>1</v>
      </c>
      <c r="E166" s="9" t="s">
        <v>6</v>
      </c>
      <c r="F166" s="71"/>
      <c r="G166" s="9">
        <f t="shared" si="7"/>
        <v>0</v>
      </c>
      <c r="H166" s="2"/>
      <c r="I166" s="43"/>
      <c r="J166" s="43"/>
    </row>
    <row r="167" spans="1:10" ht="45" x14ac:dyDescent="0.25">
      <c r="A167" s="28" t="s">
        <v>9532</v>
      </c>
      <c r="B167" s="3"/>
      <c r="C167" s="57" t="s">
        <v>8917</v>
      </c>
      <c r="D167" s="9">
        <v>1</v>
      </c>
      <c r="E167" s="9" t="s">
        <v>9</v>
      </c>
      <c r="F167" s="71"/>
      <c r="G167" s="9">
        <f t="shared" si="7"/>
        <v>0</v>
      </c>
      <c r="H167" s="2"/>
      <c r="I167" s="43"/>
      <c r="J167" s="43"/>
    </row>
    <row r="168" spans="1:10" ht="30" x14ac:dyDescent="0.25">
      <c r="A168" s="28" t="s">
        <v>9533</v>
      </c>
      <c r="B168" s="3"/>
      <c r="C168" s="6" t="s">
        <v>8918</v>
      </c>
      <c r="D168" s="9">
        <v>10</v>
      </c>
      <c r="E168" s="9" t="s">
        <v>6</v>
      </c>
      <c r="F168" s="71"/>
      <c r="G168" s="9">
        <f t="shared" si="7"/>
        <v>0</v>
      </c>
      <c r="H168" s="2"/>
      <c r="I168" s="43"/>
      <c r="J168" s="43"/>
    </row>
    <row r="169" spans="1:10" ht="30" x14ac:dyDescent="0.25">
      <c r="A169" s="28" t="s">
        <v>9534</v>
      </c>
      <c r="B169" s="3"/>
      <c r="C169" s="6" t="s">
        <v>8919</v>
      </c>
      <c r="D169" s="9">
        <v>20</v>
      </c>
      <c r="E169" s="9" t="s">
        <v>7</v>
      </c>
      <c r="F169" s="71"/>
      <c r="G169" s="9">
        <f t="shared" si="7"/>
        <v>0</v>
      </c>
      <c r="H169" s="2"/>
      <c r="I169" s="43"/>
      <c r="J169" s="43"/>
    </row>
    <row r="170" spans="1:10" ht="30" x14ac:dyDescent="0.25">
      <c r="A170" s="28" t="s">
        <v>9535</v>
      </c>
      <c r="B170" s="3"/>
      <c r="C170" s="6" t="s">
        <v>8920</v>
      </c>
      <c r="D170" s="9">
        <v>6</v>
      </c>
      <c r="E170" s="9" t="s">
        <v>6</v>
      </c>
      <c r="F170" s="71"/>
      <c r="G170" s="9">
        <f t="shared" si="7"/>
        <v>0</v>
      </c>
      <c r="H170" s="2"/>
      <c r="I170" s="43"/>
      <c r="J170" s="43"/>
    </row>
    <row r="171" spans="1:10" ht="30" x14ac:dyDescent="0.25">
      <c r="A171" s="28" t="s">
        <v>9536</v>
      </c>
      <c r="B171" s="3"/>
      <c r="C171" s="6" t="s">
        <v>8921</v>
      </c>
      <c r="D171" s="9">
        <v>1</v>
      </c>
      <c r="E171" s="9" t="s">
        <v>6</v>
      </c>
      <c r="F171" s="71"/>
      <c r="G171" s="9">
        <f t="shared" si="7"/>
        <v>0</v>
      </c>
      <c r="H171" s="2"/>
      <c r="I171" s="43"/>
      <c r="J171" s="43"/>
    </row>
    <row r="172" spans="1:10" ht="30" x14ac:dyDescent="0.25">
      <c r="A172" s="28" t="s">
        <v>9537</v>
      </c>
      <c r="B172" s="3"/>
      <c r="C172" s="6" t="s">
        <v>8922</v>
      </c>
      <c r="D172" s="17">
        <v>10</v>
      </c>
      <c r="E172" s="9" t="s">
        <v>1126</v>
      </c>
      <c r="F172" s="71"/>
      <c r="G172" s="9">
        <f t="shared" si="7"/>
        <v>0</v>
      </c>
      <c r="H172" s="2"/>
      <c r="I172" s="43"/>
      <c r="J172" s="43"/>
    </row>
    <row r="173" spans="1:10" ht="30" x14ac:dyDescent="0.25">
      <c r="A173" s="28" t="s">
        <v>9538</v>
      </c>
      <c r="B173" s="3"/>
      <c r="C173" s="6" t="s">
        <v>8923</v>
      </c>
      <c r="D173" s="17">
        <v>10</v>
      </c>
      <c r="E173" s="9" t="s">
        <v>1126</v>
      </c>
      <c r="F173" s="71"/>
      <c r="G173" s="9">
        <f t="shared" si="7"/>
        <v>0</v>
      </c>
      <c r="H173" s="2"/>
      <c r="I173" s="43"/>
      <c r="J173" s="43"/>
    </row>
    <row r="174" spans="1:10" ht="30" x14ac:dyDescent="0.25">
      <c r="A174" s="28" t="s">
        <v>9539</v>
      </c>
      <c r="B174" s="3"/>
      <c r="C174" s="57" t="s">
        <v>8924</v>
      </c>
      <c r="D174" s="9">
        <v>2</v>
      </c>
      <c r="E174" s="9" t="s">
        <v>6</v>
      </c>
      <c r="F174" s="71"/>
      <c r="G174" s="9">
        <f t="shared" si="7"/>
        <v>0</v>
      </c>
      <c r="H174" s="2"/>
      <c r="I174" s="43"/>
      <c r="J174" s="43"/>
    </row>
    <row r="175" spans="1:10" ht="135" x14ac:dyDescent="0.25">
      <c r="A175" s="28" t="s">
        <v>9540</v>
      </c>
      <c r="B175" s="3"/>
      <c r="C175" s="6" t="s">
        <v>8925</v>
      </c>
      <c r="D175" s="9">
        <v>6</v>
      </c>
      <c r="E175" s="9" t="s">
        <v>6</v>
      </c>
      <c r="F175" s="71"/>
      <c r="G175" s="9">
        <f t="shared" si="7"/>
        <v>0</v>
      </c>
      <c r="H175" s="2"/>
      <c r="I175" s="43"/>
      <c r="J175" s="43"/>
    </row>
    <row r="176" spans="1:10" ht="120" x14ac:dyDescent="0.25">
      <c r="A176" s="28" t="s">
        <v>9541</v>
      </c>
      <c r="B176" s="3"/>
      <c r="C176" s="6" t="s">
        <v>8926</v>
      </c>
      <c r="D176" s="9">
        <v>6</v>
      </c>
      <c r="E176" s="9" t="s">
        <v>6</v>
      </c>
      <c r="F176" s="71"/>
      <c r="G176" s="9">
        <f t="shared" si="7"/>
        <v>0</v>
      </c>
      <c r="H176" s="2"/>
      <c r="I176" s="43"/>
      <c r="J176" s="43"/>
    </row>
    <row r="177" spans="1:10" s="53" customFormat="1" ht="45" x14ac:dyDescent="0.25">
      <c r="A177" s="28" t="s">
        <v>9542</v>
      </c>
      <c r="B177" s="50"/>
      <c r="C177" s="6" t="s">
        <v>8927</v>
      </c>
      <c r="D177" s="17">
        <v>3</v>
      </c>
      <c r="E177" s="9" t="s">
        <v>6</v>
      </c>
      <c r="F177" s="71"/>
      <c r="G177" s="9">
        <f t="shared" si="7"/>
        <v>0</v>
      </c>
      <c r="H177" s="51"/>
      <c r="I177" s="52"/>
      <c r="J177" s="52"/>
    </row>
    <row r="178" spans="1:10" s="53" customFormat="1" ht="90" x14ac:dyDescent="0.25">
      <c r="A178" s="28" t="s">
        <v>9543</v>
      </c>
      <c r="B178" s="50"/>
      <c r="C178" s="6" t="s">
        <v>8928</v>
      </c>
      <c r="D178" s="17">
        <v>10</v>
      </c>
      <c r="E178" s="9" t="s">
        <v>6</v>
      </c>
      <c r="F178" s="71"/>
      <c r="G178" s="9">
        <f t="shared" si="7"/>
        <v>0</v>
      </c>
      <c r="H178" s="51"/>
      <c r="I178" s="52"/>
      <c r="J178" s="52"/>
    </row>
    <row r="179" spans="1:10" ht="30" x14ac:dyDescent="0.25">
      <c r="A179" s="28" t="s">
        <v>9544</v>
      </c>
      <c r="B179" s="3"/>
      <c r="C179" s="6" t="s">
        <v>8929</v>
      </c>
      <c r="D179" s="9">
        <v>1</v>
      </c>
      <c r="E179" s="9" t="s">
        <v>6</v>
      </c>
      <c r="F179" s="71"/>
      <c r="G179" s="9">
        <f t="shared" si="7"/>
        <v>0</v>
      </c>
      <c r="H179" s="2"/>
      <c r="I179" s="43"/>
      <c r="J179" s="43"/>
    </row>
    <row r="180" spans="1:10" ht="30" x14ac:dyDescent="0.25">
      <c r="A180" s="28" t="s">
        <v>9545</v>
      </c>
      <c r="B180" s="3"/>
      <c r="C180" s="6" t="s">
        <v>8930</v>
      </c>
      <c r="D180" s="9">
        <v>20</v>
      </c>
      <c r="E180" s="9" t="s">
        <v>7</v>
      </c>
      <c r="F180" s="71"/>
      <c r="G180" s="9">
        <f t="shared" si="7"/>
        <v>0</v>
      </c>
      <c r="H180" s="2"/>
      <c r="I180" s="43"/>
      <c r="J180" s="43"/>
    </row>
    <row r="181" spans="1:10" ht="45" x14ac:dyDescent="0.25">
      <c r="A181" s="28" t="s">
        <v>9546</v>
      </c>
      <c r="B181" s="3"/>
      <c r="C181" s="6" t="s">
        <v>8931</v>
      </c>
      <c r="D181" s="9">
        <v>2</v>
      </c>
      <c r="E181" s="9" t="s">
        <v>6</v>
      </c>
      <c r="F181" s="71"/>
      <c r="G181" s="9">
        <f t="shared" si="7"/>
        <v>0</v>
      </c>
      <c r="H181" s="2"/>
      <c r="I181" s="43"/>
      <c r="J181" s="43"/>
    </row>
    <row r="182" spans="1:10" ht="30" x14ac:dyDescent="0.25">
      <c r="A182" s="28" t="s">
        <v>9547</v>
      </c>
      <c r="B182" s="3"/>
      <c r="C182" s="6" t="s">
        <v>8932</v>
      </c>
      <c r="D182" s="9">
        <v>1</v>
      </c>
      <c r="E182" s="9" t="s">
        <v>6</v>
      </c>
      <c r="F182" s="71"/>
      <c r="G182" s="9">
        <f t="shared" si="7"/>
        <v>0</v>
      </c>
      <c r="H182" s="2"/>
      <c r="I182" s="43"/>
      <c r="J182" s="43"/>
    </row>
    <row r="183" spans="1:10" ht="105" x14ac:dyDescent="0.25">
      <c r="A183" s="28" t="s">
        <v>9548</v>
      </c>
      <c r="B183" s="3"/>
      <c r="C183" s="6" t="s">
        <v>8933</v>
      </c>
      <c r="D183" s="9">
        <v>1</v>
      </c>
      <c r="E183" s="9" t="s">
        <v>6</v>
      </c>
      <c r="F183" s="71"/>
      <c r="G183" s="9">
        <f t="shared" si="7"/>
        <v>0</v>
      </c>
      <c r="H183" s="2"/>
      <c r="I183" s="43"/>
      <c r="J183" s="43"/>
    </row>
    <row r="184" spans="1:10" ht="30" x14ac:dyDescent="0.25">
      <c r="A184" s="28" t="s">
        <v>9549</v>
      </c>
      <c r="B184" s="3"/>
      <c r="C184" s="6" t="s">
        <v>8934</v>
      </c>
      <c r="D184" s="9">
        <v>1</v>
      </c>
      <c r="E184" s="9" t="s">
        <v>6</v>
      </c>
      <c r="F184" s="71"/>
      <c r="G184" s="9">
        <f t="shared" si="7"/>
        <v>0</v>
      </c>
      <c r="H184" s="2"/>
      <c r="I184" s="43"/>
      <c r="J184" s="43"/>
    </row>
    <row r="185" spans="1:10" s="2" customFormat="1" x14ac:dyDescent="0.25">
      <c r="A185" s="27" t="s">
        <v>9550</v>
      </c>
      <c r="B185" s="4" t="s">
        <v>8935</v>
      </c>
      <c r="C185" s="5" t="s">
        <v>8936</v>
      </c>
      <c r="D185" s="8"/>
      <c r="E185" s="8"/>
      <c r="F185" s="8"/>
      <c r="G185" s="8">
        <f>SUM(G186,G187,G211,G223,G226,G234,G247)</f>
        <v>0</v>
      </c>
      <c r="H185" s="2">
        <f>G185</f>
        <v>0</v>
      </c>
      <c r="I185" s="42"/>
      <c r="J185" s="42"/>
    </row>
    <row r="186" spans="1:10" s="2" customFormat="1" ht="48.75" customHeight="1" x14ac:dyDescent="0.25">
      <c r="A186" s="27" t="s">
        <v>9551</v>
      </c>
      <c r="B186" s="4"/>
      <c r="C186" s="57" t="s">
        <v>8937</v>
      </c>
      <c r="D186" s="34">
        <v>1</v>
      </c>
      <c r="E186" s="9" t="s">
        <v>6</v>
      </c>
      <c r="F186" s="71"/>
      <c r="G186" s="9">
        <f>D186*F186</f>
        <v>0</v>
      </c>
      <c r="I186" s="42"/>
      <c r="J186" s="42"/>
    </row>
    <row r="187" spans="1:10" ht="30" x14ac:dyDescent="0.25">
      <c r="A187" s="27" t="s">
        <v>9552</v>
      </c>
      <c r="B187" s="4" t="s">
        <v>8938</v>
      </c>
      <c r="C187" s="5" t="s">
        <v>8939</v>
      </c>
      <c r="D187" s="17"/>
      <c r="F187" s="9"/>
      <c r="G187" s="9">
        <f>SUM(G188:G210)</f>
        <v>0</v>
      </c>
      <c r="H187" s="2"/>
      <c r="I187" s="43"/>
      <c r="J187" s="43"/>
    </row>
    <row r="188" spans="1:10" ht="30" x14ac:dyDescent="0.25">
      <c r="A188" s="28" t="s">
        <v>9553</v>
      </c>
      <c r="B188" s="3"/>
      <c r="C188" s="6" t="s">
        <v>8940</v>
      </c>
      <c r="D188" s="17">
        <v>1</v>
      </c>
      <c r="E188" s="9" t="s">
        <v>6</v>
      </c>
      <c r="F188" s="71"/>
      <c r="G188" s="9">
        <f t="shared" ref="G188:G210" si="8">D188*F188</f>
        <v>0</v>
      </c>
      <c r="H188" s="2"/>
      <c r="I188" s="43"/>
      <c r="J188" s="43"/>
    </row>
    <row r="189" spans="1:10" ht="30" x14ac:dyDescent="0.25">
      <c r="A189" s="28" t="s">
        <v>9554</v>
      </c>
      <c r="B189" s="3"/>
      <c r="C189" s="57" t="s">
        <v>8941</v>
      </c>
      <c r="D189" s="17">
        <v>50</v>
      </c>
      <c r="E189" s="9" t="s">
        <v>1115</v>
      </c>
      <c r="F189" s="71"/>
      <c r="G189" s="9">
        <f t="shared" si="8"/>
        <v>0</v>
      </c>
      <c r="H189" s="2"/>
      <c r="I189" s="43"/>
      <c r="J189" s="43"/>
    </row>
    <row r="190" spans="1:10" ht="30" x14ac:dyDescent="0.25">
      <c r="A190" s="28" t="s">
        <v>9555</v>
      </c>
      <c r="B190" s="3"/>
      <c r="C190" s="6" t="s">
        <v>8942</v>
      </c>
      <c r="D190" s="17">
        <v>2</v>
      </c>
      <c r="E190" s="9" t="s">
        <v>1126</v>
      </c>
      <c r="F190" s="71"/>
      <c r="G190" s="9">
        <f t="shared" si="8"/>
        <v>0</v>
      </c>
      <c r="H190" s="2"/>
      <c r="I190" s="61"/>
      <c r="J190" s="43"/>
    </row>
    <row r="191" spans="1:10" ht="30" x14ac:dyDescent="0.25">
      <c r="A191" s="28" t="s">
        <v>9556</v>
      </c>
      <c r="B191" s="3"/>
      <c r="C191" s="6" t="s">
        <v>8943</v>
      </c>
      <c r="D191" s="17">
        <v>10</v>
      </c>
      <c r="E191" s="9" t="s">
        <v>7</v>
      </c>
      <c r="F191" s="71"/>
      <c r="G191" s="9">
        <f t="shared" si="8"/>
        <v>0</v>
      </c>
      <c r="H191" s="2"/>
      <c r="I191" s="61"/>
      <c r="J191" s="43"/>
    </row>
    <row r="192" spans="1:10" ht="30" x14ac:dyDescent="0.25">
      <c r="A192" s="28" t="s">
        <v>9557</v>
      </c>
      <c r="B192" s="3"/>
      <c r="C192" s="59" t="s">
        <v>8944</v>
      </c>
      <c r="D192" s="17">
        <v>1</v>
      </c>
      <c r="E192" s="9" t="s">
        <v>6</v>
      </c>
      <c r="F192" s="71"/>
      <c r="G192" s="9">
        <f t="shared" si="8"/>
        <v>0</v>
      </c>
      <c r="H192" s="2"/>
      <c r="I192" s="43"/>
      <c r="J192" s="43"/>
    </row>
    <row r="193" spans="1:10" ht="49.5" customHeight="1" x14ac:dyDescent="0.25">
      <c r="A193" s="28" t="s">
        <v>9558</v>
      </c>
      <c r="B193" s="3"/>
      <c r="C193" s="59" t="s">
        <v>8945</v>
      </c>
      <c r="D193" s="17">
        <v>1</v>
      </c>
      <c r="E193" s="9" t="s">
        <v>6</v>
      </c>
      <c r="F193" s="71"/>
      <c r="G193" s="9">
        <f t="shared" si="8"/>
        <v>0</v>
      </c>
      <c r="H193" s="2"/>
      <c r="I193" s="43"/>
      <c r="J193" s="43"/>
    </row>
    <row r="194" spans="1:10" ht="30" x14ac:dyDescent="0.25">
      <c r="A194" s="28" t="s">
        <v>9559</v>
      </c>
      <c r="B194" s="3"/>
      <c r="C194" s="57" t="s">
        <v>8946</v>
      </c>
      <c r="D194" s="17">
        <v>1</v>
      </c>
      <c r="E194" s="9" t="s">
        <v>6</v>
      </c>
      <c r="F194" s="71"/>
      <c r="G194" s="9">
        <f t="shared" si="8"/>
        <v>0</v>
      </c>
      <c r="H194" s="2"/>
      <c r="I194" s="43"/>
      <c r="J194" s="43"/>
    </row>
    <row r="195" spans="1:10" ht="38.25" customHeight="1" x14ac:dyDescent="0.25">
      <c r="A195" s="28" t="s">
        <v>9560</v>
      </c>
      <c r="B195" s="3"/>
      <c r="C195" s="6" t="s">
        <v>8947</v>
      </c>
      <c r="D195" s="17">
        <v>1</v>
      </c>
      <c r="E195" s="9" t="s">
        <v>6</v>
      </c>
      <c r="F195" s="71"/>
      <c r="G195" s="9">
        <f t="shared" si="8"/>
        <v>0</v>
      </c>
      <c r="H195" s="2"/>
      <c r="I195" s="43"/>
      <c r="J195" s="43"/>
    </row>
    <row r="196" spans="1:10" ht="32.25" customHeight="1" x14ac:dyDescent="0.25">
      <c r="A196" s="28" t="s">
        <v>9561</v>
      </c>
      <c r="B196" s="3"/>
      <c r="C196" s="57" t="s">
        <v>8948</v>
      </c>
      <c r="D196" s="17">
        <v>4</v>
      </c>
      <c r="E196" s="9" t="s">
        <v>6</v>
      </c>
      <c r="F196" s="71"/>
      <c r="G196" s="9">
        <f t="shared" si="8"/>
        <v>0</v>
      </c>
      <c r="H196" s="2"/>
      <c r="I196" s="61"/>
      <c r="J196" s="43"/>
    </row>
    <row r="197" spans="1:10" ht="30" x14ac:dyDescent="0.25">
      <c r="A197" s="28" t="s">
        <v>9562</v>
      </c>
      <c r="B197" s="3"/>
      <c r="C197" s="6" t="s">
        <v>8949</v>
      </c>
      <c r="D197" s="17">
        <v>20</v>
      </c>
      <c r="E197" s="17" t="s">
        <v>6</v>
      </c>
      <c r="F197" s="71"/>
      <c r="G197" s="9">
        <f t="shared" si="8"/>
        <v>0</v>
      </c>
      <c r="H197" s="2"/>
      <c r="I197" s="61"/>
      <c r="J197" s="43"/>
    </row>
    <row r="198" spans="1:10" ht="45" x14ac:dyDescent="0.25">
      <c r="A198" s="28" t="s">
        <v>9563</v>
      </c>
      <c r="B198" s="3"/>
      <c r="C198" s="6" t="s">
        <v>8950</v>
      </c>
      <c r="D198" s="17">
        <v>8</v>
      </c>
      <c r="E198" s="17" t="s">
        <v>7</v>
      </c>
      <c r="F198" s="71"/>
      <c r="G198" s="9">
        <f t="shared" si="8"/>
        <v>0</v>
      </c>
      <c r="H198" s="2"/>
      <c r="I198" s="43"/>
      <c r="J198" s="43"/>
    </row>
    <row r="199" spans="1:10" ht="30" x14ac:dyDescent="0.25">
      <c r="A199" s="28" t="s">
        <v>9564</v>
      </c>
      <c r="B199" s="3"/>
      <c r="C199" s="6" t="s">
        <v>8951</v>
      </c>
      <c r="D199" s="17">
        <v>3</v>
      </c>
      <c r="E199" s="17" t="s">
        <v>22</v>
      </c>
      <c r="F199" s="71"/>
      <c r="G199" s="9">
        <f t="shared" si="8"/>
        <v>0</v>
      </c>
      <c r="H199" s="2"/>
      <c r="I199" s="61"/>
      <c r="J199" s="43"/>
    </row>
    <row r="200" spans="1:10" ht="45" x14ac:dyDescent="0.25">
      <c r="A200" s="28" t="s">
        <v>9565</v>
      </c>
      <c r="B200" s="3"/>
      <c r="C200" s="57" t="s">
        <v>8952</v>
      </c>
      <c r="D200" s="17">
        <v>4</v>
      </c>
      <c r="E200" s="17" t="s">
        <v>6</v>
      </c>
      <c r="F200" s="71"/>
      <c r="G200" s="9">
        <f t="shared" si="8"/>
        <v>0</v>
      </c>
      <c r="H200" s="2"/>
      <c r="I200" s="43"/>
      <c r="J200" s="43"/>
    </row>
    <row r="201" spans="1:10" ht="29.25" customHeight="1" x14ac:dyDescent="0.25">
      <c r="A201" s="28" t="s">
        <v>9566</v>
      </c>
      <c r="B201" s="3"/>
      <c r="C201" s="57" t="s">
        <v>8953</v>
      </c>
      <c r="D201" s="17">
        <v>1</v>
      </c>
      <c r="E201" s="17" t="s">
        <v>9</v>
      </c>
      <c r="F201" s="71"/>
      <c r="G201" s="9">
        <f t="shared" si="8"/>
        <v>0</v>
      </c>
      <c r="H201" s="2"/>
      <c r="I201" s="61"/>
      <c r="J201" s="61"/>
    </row>
    <row r="202" spans="1:10" ht="29.25" customHeight="1" x14ac:dyDescent="0.25">
      <c r="A202" s="28" t="s">
        <v>9567</v>
      </c>
      <c r="B202" s="3"/>
      <c r="C202" s="57" t="s">
        <v>8954</v>
      </c>
      <c r="D202" s="17">
        <v>1</v>
      </c>
      <c r="E202" s="17" t="s">
        <v>9</v>
      </c>
      <c r="F202" s="71"/>
      <c r="G202" s="9">
        <f t="shared" si="8"/>
        <v>0</v>
      </c>
      <c r="H202" s="2"/>
      <c r="I202" s="61"/>
      <c r="J202" s="61"/>
    </row>
    <row r="203" spans="1:10" ht="45" x14ac:dyDescent="0.25">
      <c r="A203" s="28" t="s">
        <v>9568</v>
      </c>
      <c r="B203" s="3"/>
      <c r="C203" s="57" t="s">
        <v>8955</v>
      </c>
      <c r="D203" s="17">
        <v>1</v>
      </c>
      <c r="E203" s="17" t="s">
        <v>6</v>
      </c>
      <c r="F203" s="71"/>
      <c r="G203" s="9">
        <f t="shared" si="8"/>
        <v>0</v>
      </c>
      <c r="H203" s="2"/>
      <c r="I203" s="61"/>
      <c r="J203" s="61"/>
    </row>
    <row r="204" spans="1:10" ht="30" x14ac:dyDescent="0.25">
      <c r="A204" s="28" t="s">
        <v>9569</v>
      </c>
      <c r="B204" s="3"/>
      <c r="C204" s="57" t="s">
        <v>8956</v>
      </c>
      <c r="D204" s="17">
        <v>32</v>
      </c>
      <c r="E204" s="17" t="s">
        <v>6</v>
      </c>
      <c r="F204" s="71"/>
      <c r="G204" s="9">
        <f t="shared" si="8"/>
        <v>0</v>
      </c>
      <c r="H204" s="2"/>
      <c r="I204" s="61"/>
      <c r="J204" s="61"/>
    </row>
    <row r="205" spans="1:10" ht="30" x14ac:dyDescent="0.25">
      <c r="A205" s="28" t="s">
        <v>9570</v>
      </c>
      <c r="B205" s="3"/>
      <c r="C205" s="57" t="s">
        <v>8957</v>
      </c>
      <c r="D205" s="17">
        <v>10</v>
      </c>
      <c r="E205" s="17" t="s">
        <v>6</v>
      </c>
      <c r="F205" s="71"/>
      <c r="G205" s="9">
        <f t="shared" si="8"/>
        <v>0</v>
      </c>
      <c r="H205" s="2"/>
      <c r="I205" s="61"/>
      <c r="J205" s="61"/>
    </row>
    <row r="206" spans="1:10" ht="30" x14ac:dyDescent="0.25">
      <c r="A206" s="28" t="s">
        <v>9571</v>
      </c>
      <c r="B206" s="3"/>
      <c r="C206" s="57" t="s">
        <v>8958</v>
      </c>
      <c r="D206" s="17">
        <v>1</v>
      </c>
      <c r="E206" s="17" t="s">
        <v>1126</v>
      </c>
      <c r="F206" s="71"/>
      <c r="G206" s="9">
        <f t="shared" si="8"/>
        <v>0</v>
      </c>
      <c r="H206" s="2"/>
      <c r="I206" s="61"/>
      <c r="J206" s="61"/>
    </row>
    <row r="207" spans="1:10" ht="30" x14ac:dyDescent="0.25">
      <c r="A207" s="28" t="s">
        <v>9572</v>
      </c>
      <c r="B207" s="3"/>
      <c r="C207" s="57" t="s">
        <v>8959</v>
      </c>
      <c r="D207" s="17">
        <v>60</v>
      </c>
      <c r="E207" s="17" t="s">
        <v>6</v>
      </c>
      <c r="F207" s="71"/>
      <c r="G207" s="9">
        <f t="shared" si="8"/>
        <v>0</v>
      </c>
      <c r="H207" s="2"/>
      <c r="I207" s="61"/>
      <c r="J207" s="61"/>
    </row>
    <row r="208" spans="1:10" ht="30" x14ac:dyDescent="0.25">
      <c r="A208" s="28" t="s">
        <v>9573</v>
      </c>
      <c r="B208" s="3"/>
      <c r="C208" s="6" t="s">
        <v>8960</v>
      </c>
      <c r="D208" s="17">
        <v>1</v>
      </c>
      <c r="E208" s="9" t="s">
        <v>6</v>
      </c>
      <c r="F208" s="71"/>
      <c r="G208" s="9">
        <f t="shared" si="8"/>
        <v>0</v>
      </c>
      <c r="H208" s="2"/>
      <c r="I208" s="43"/>
      <c r="J208" s="43"/>
    </row>
    <row r="209" spans="1:10" ht="30" x14ac:dyDescent="0.25">
      <c r="A209" s="28" t="s">
        <v>9574</v>
      </c>
      <c r="B209" s="3"/>
      <c r="C209" s="6" t="s">
        <v>8961</v>
      </c>
      <c r="D209" s="17">
        <v>1</v>
      </c>
      <c r="E209" s="9" t="s">
        <v>6</v>
      </c>
      <c r="F209" s="71"/>
      <c r="G209" s="9">
        <f t="shared" si="8"/>
        <v>0</v>
      </c>
      <c r="H209" s="2"/>
      <c r="I209" s="43"/>
      <c r="J209" s="43"/>
    </row>
    <row r="210" spans="1:10" ht="76.5" customHeight="1" x14ac:dyDescent="0.25">
      <c r="A210" s="28" t="s">
        <v>9575</v>
      </c>
      <c r="B210" s="3"/>
      <c r="C210" s="59" t="s">
        <v>8962</v>
      </c>
      <c r="D210" s="17">
        <v>1</v>
      </c>
      <c r="E210" s="9" t="s">
        <v>9</v>
      </c>
      <c r="F210" s="71"/>
      <c r="G210" s="9">
        <f t="shared" si="8"/>
        <v>0</v>
      </c>
      <c r="H210" s="2"/>
      <c r="I210" s="43"/>
      <c r="J210" s="43"/>
    </row>
    <row r="211" spans="1:10" ht="30" x14ac:dyDescent="0.25">
      <c r="A211" s="27" t="s">
        <v>9576</v>
      </c>
      <c r="B211" s="4" t="s">
        <v>8963</v>
      </c>
      <c r="C211" s="5" t="s">
        <v>8964</v>
      </c>
      <c r="D211" s="17"/>
      <c r="E211" s="9"/>
      <c r="F211" s="9"/>
      <c r="G211" s="9">
        <f>SUM(G212:G222)</f>
        <v>0</v>
      </c>
      <c r="H211" s="2"/>
      <c r="I211" s="43"/>
      <c r="J211" s="43"/>
    </row>
    <row r="212" spans="1:10" ht="52.5" customHeight="1" x14ac:dyDescent="0.25">
      <c r="A212" s="28" t="s">
        <v>9577</v>
      </c>
      <c r="B212" s="3"/>
      <c r="C212" s="59" t="s">
        <v>8965</v>
      </c>
      <c r="D212" s="17">
        <v>1</v>
      </c>
      <c r="E212" s="9" t="s">
        <v>6</v>
      </c>
      <c r="F212" s="71"/>
      <c r="G212" s="9">
        <f t="shared" ref="G212:G222" si="9">D212*F212</f>
        <v>0</v>
      </c>
      <c r="H212" s="2"/>
      <c r="I212" s="43"/>
      <c r="J212" s="43"/>
    </row>
    <row r="213" spans="1:10" ht="30" x14ac:dyDescent="0.25">
      <c r="A213" s="28" t="s">
        <v>9578</v>
      </c>
      <c r="B213" s="3"/>
      <c r="C213" s="59" t="s">
        <v>8966</v>
      </c>
      <c r="D213" s="17">
        <v>1</v>
      </c>
      <c r="E213" s="9" t="s">
        <v>6</v>
      </c>
      <c r="F213" s="71"/>
      <c r="G213" s="9">
        <f t="shared" si="9"/>
        <v>0</v>
      </c>
      <c r="H213" s="2"/>
      <c r="I213" s="43"/>
      <c r="J213" s="43"/>
    </row>
    <row r="214" spans="1:10" s="1" customFormat="1" ht="45.75" customHeight="1" x14ac:dyDescent="0.25">
      <c r="A214" s="28" t="s">
        <v>9579</v>
      </c>
      <c r="B214" s="6"/>
      <c r="C214" s="59" t="s">
        <v>8967</v>
      </c>
      <c r="D214" s="54">
        <v>32</v>
      </c>
      <c r="E214" s="47" t="s">
        <v>6</v>
      </c>
      <c r="F214" s="71"/>
      <c r="G214" s="9">
        <f t="shared" si="9"/>
        <v>0</v>
      </c>
      <c r="H214" s="48"/>
      <c r="I214" s="62"/>
      <c r="J214" s="49"/>
    </row>
    <row r="215" spans="1:10" ht="30" x14ac:dyDescent="0.25">
      <c r="A215" s="28" t="s">
        <v>9580</v>
      </c>
      <c r="B215" s="3"/>
      <c r="C215" s="6" t="s">
        <v>8968</v>
      </c>
      <c r="D215" s="17">
        <v>8</v>
      </c>
      <c r="E215" s="9" t="s">
        <v>6</v>
      </c>
      <c r="F215" s="71"/>
      <c r="G215" s="9">
        <f t="shared" si="9"/>
        <v>0</v>
      </c>
      <c r="H215" s="2"/>
      <c r="I215" s="43"/>
      <c r="J215" s="43"/>
    </row>
    <row r="216" spans="1:10" ht="30" x14ac:dyDescent="0.25">
      <c r="A216" s="28" t="s">
        <v>9581</v>
      </c>
      <c r="B216" s="3"/>
      <c r="C216" s="57" t="s">
        <v>8969</v>
      </c>
      <c r="D216" s="17">
        <v>10</v>
      </c>
      <c r="E216" s="9" t="s">
        <v>7</v>
      </c>
      <c r="F216" s="71"/>
      <c r="G216" s="9">
        <f t="shared" si="9"/>
        <v>0</v>
      </c>
      <c r="H216" s="2"/>
      <c r="I216" s="61"/>
      <c r="J216" s="43"/>
    </row>
    <row r="217" spans="1:10" ht="45" x14ac:dyDescent="0.25">
      <c r="A217" s="28" t="s">
        <v>9582</v>
      </c>
      <c r="B217" s="3"/>
      <c r="C217" s="6" t="s">
        <v>8970</v>
      </c>
      <c r="D217" s="17">
        <v>2</v>
      </c>
      <c r="E217" s="9" t="s">
        <v>1126</v>
      </c>
      <c r="F217" s="71"/>
      <c r="G217" s="9">
        <f t="shared" si="9"/>
        <v>0</v>
      </c>
      <c r="H217" s="2"/>
      <c r="I217" s="43"/>
      <c r="J217" s="43"/>
    </row>
    <row r="218" spans="1:10" ht="30" x14ac:dyDescent="0.25">
      <c r="A218" s="28" t="s">
        <v>9583</v>
      </c>
      <c r="B218" s="3"/>
      <c r="C218" s="6" t="s">
        <v>8971</v>
      </c>
      <c r="D218" s="17">
        <v>6</v>
      </c>
      <c r="E218" s="9" t="s">
        <v>7</v>
      </c>
      <c r="F218" s="71"/>
      <c r="G218" s="9">
        <f t="shared" si="9"/>
        <v>0</v>
      </c>
      <c r="H218" s="2"/>
      <c r="I218" s="43"/>
      <c r="J218" s="43"/>
    </row>
    <row r="219" spans="1:10" ht="30" x14ac:dyDescent="0.25">
      <c r="A219" s="28" t="s">
        <v>9584</v>
      </c>
      <c r="B219" s="3"/>
      <c r="C219" s="57" t="s">
        <v>8972</v>
      </c>
      <c r="D219" s="17">
        <v>3</v>
      </c>
      <c r="E219" s="9" t="s">
        <v>1126</v>
      </c>
      <c r="F219" s="71"/>
      <c r="G219" s="9">
        <f t="shared" si="9"/>
        <v>0</v>
      </c>
      <c r="H219" s="2"/>
      <c r="I219" s="61"/>
      <c r="J219" s="43"/>
    </row>
    <row r="220" spans="1:10" ht="30" x14ac:dyDescent="0.25">
      <c r="A220" s="28" t="s">
        <v>9585</v>
      </c>
      <c r="B220" s="3"/>
      <c r="C220" s="6" t="s">
        <v>8973</v>
      </c>
      <c r="D220" s="17">
        <v>1</v>
      </c>
      <c r="E220" s="9" t="s">
        <v>6</v>
      </c>
      <c r="F220" s="71"/>
      <c r="G220" s="9">
        <f t="shared" si="9"/>
        <v>0</v>
      </c>
      <c r="H220" s="2"/>
      <c r="I220" s="43"/>
      <c r="J220" s="43"/>
    </row>
    <row r="221" spans="1:10" ht="45" x14ac:dyDescent="0.25">
      <c r="A221" s="28" t="s">
        <v>9586</v>
      </c>
      <c r="B221" s="3"/>
      <c r="C221" s="6" t="s">
        <v>8974</v>
      </c>
      <c r="D221" s="17">
        <v>1</v>
      </c>
      <c r="E221" s="9" t="s">
        <v>6</v>
      </c>
      <c r="F221" s="71"/>
      <c r="G221" s="9">
        <f t="shared" si="9"/>
        <v>0</v>
      </c>
      <c r="H221" s="2"/>
      <c r="I221" s="61"/>
      <c r="J221" s="43"/>
    </row>
    <row r="222" spans="1:10" ht="30" x14ac:dyDescent="0.25">
      <c r="A222" s="28" t="s">
        <v>9587</v>
      </c>
      <c r="B222" s="3"/>
      <c r="C222" s="57" t="s">
        <v>8975</v>
      </c>
      <c r="D222" s="17">
        <v>1</v>
      </c>
      <c r="E222" s="9" t="s">
        <v>6</v>
      </c>
      <c r="F222" s="71"/>
      <c r="G222" s="9">
        <f t="shared" si="9"/>
        <v>0</v>
      </c>
      <c r="H222" s="2"/>
      <c r="I222" s="43"/>
      <c r="J222" s="43"/>
    </row>
    <row r="223" spans="1:10" ht="30" x14ac:dyDescent="0.25">
      <c r="A223" s="27" t="s">
        <v>9588</v>
      </c>
      <c r="B223" s="4" t="s">
        <v>8976</v>
      </c>
      <c r="C223" s="5" t="s">
        <v>8977</v>
      </c>
      <c r="D223" s="17"/>
      <c r="E223" s="9"/>
      <c r="F223" s="9"/>
      <c r="G223" s="9">
        <f>SUM(G224:G225)</f>
        <v>0</v>
      </c>
      <c r="H223" s="2"/>
      <c r="I223" s="43"/>
      <c r="J223" s="43"/>
    </row>
    <row r="224" spans="1:10" ht="45" x14ac:dyDescent="0.25">
      <c r="A224" s="28" t="s">
        <v>9589</v>
      </c>
      <c r="B224" s="3"/>
      <c r="C224" s="6" t="s">
        <v>8978</v>
      </c>
      <c r="D224" s="17">
        <v>1</v>
      </c>
      <c r="E224" s="9" t="s">
        <v>6</v>
      </c>
      <c r="F224" s="71"/>
      <c r="G224" s="9">
        <f>D224*F224</f>
        <v>0</v>
      </c>
      <c r="H224" s="2"/>
      <c r="I224" s="43"/>
      <c r="J224" s="43"/>
    </row>
    <row r="225" spans="1:10" x14ac:dyDescent="0.25">
      <c r="A225" s="28" t="s">
        <v>9590</v>
      </c>
      <c r="B225" s="3"/>
      <c r="C225" s="6" t="s">
        <v>8979</v>
      </c>
      <c r="D225" s="17">
        <v>1</v>
      </c>
      <c r="E225" s="9" t="s">
        <v>6</v>
      </c>
      <c r="F225" s="71"/>
      <c r="G225" s="9">
        <f>D225*F225</f>
        <v>0</v>
      </c>
      <c r="H225" s="2"/>
      <c r="I225" s="43"/>
      <c r="J225" s="43"/>
    </row>
    <row r="226" spans="1:10" ht="30" x14ac:dyDescent="0.25">
      <c r="A226" s="27" t="s">
        <v>9591</v>
      </c>
      <c r="B226" s="4" t="s">
        <v>8980</v>
      </c>
      <c r="C226" s="5" t="s">
        <v>8981</v>
      </c>
      <c r="D226" s="17"/>
      <c r="E226" s="9"/>
      <c r="F226" s="9"/>
      <c r="G226" s="9">
        <f>SUM(G227:G233)</f>
        <v>0</v>
      </c>
      <c r="H226" s="2"/>
      <c r="I226" s="43"/>
      <c r="J226" s="43"/>
    </row>
    <row r="227" spans="1:10" ht="30" x14ac:dyDescent="0.25">
      <c r="A227" s="28" t="s">
        <v>9592</v>
      </c>
      <c r="B227" s="3"/>
      <c r="C227" s="6" t="s">
        <v>8982</v>
      </c>
      <c r="D227" s="17">
        <v>1</v>
      </c>
      <c r="E227" s="9" t="s">
        <v>6</v>
      </c>
      <c r="F227" s="71"/>
      <c r="G227" s="9">
        <f t="shared" ref="G227:G233" si="10">D227*F227</f>
        <v>0</v>
      </c>
      <c r="H227" s="2"/>
      <c r="I227" s="43"/>
      <c r="J227" s="43"/>
    </row>
    <row r="228" spans="1:10" ht="75" x14ac:dyDescent="0.25">
      <c r="A228" s="28" t="s">
        <v>9593</v>
      </c>
      <c r="B228" s="3"/>
      <c r="C228" s="6" t="s">
        <v>8983</v>
      </c>
      <c r="D228" s="17">
        <v>1</v>
      </c>
      <c r="E228" s="9" t="s">
        <v>6</v>
      </c>
      <c r="F228" s="71"/>
      <c r="G228" s="9">
        <f t="shared" si="10"/>
        <v>0</v>
      </c>
      <c r="H228" s="2"/>
      <c r="I228" s="43"/>
      <c r="J228" s="43"/>
    </row>
    <row r="229" spans="1:10" ht="30" x14ac:dyDescent="0.25">
      <c r="A229" s="28" t="s">
        <v>9594</v>
      </c>
      <c r="B229" s="3"/>
      <c r="C229" s="6" t="s">
        <v>8984</v>
      </c>
      <c r="D229" s="17">
        <v>1</v>
      </c>
      <c r="E229" s="9" t="s">
        <v>6</v>
      </c>
      <c r="F229" s="71"/>
      <c r="G229" s="9">
        <f t="shared" si="10"/>
        <v>0</v>
      </c>
      <c r="H229" s="2"/>
      <c r="I229" s="43"/>
      <c r="J229" s="43"/>
    </row>
    <row r="230" spans="1:10" ht="45" x14ac:dyDescent="0.25">
      <c r="A230" s="28" t="s">
        <v>9595</v>
      </c>
      <c r="B230" s="3"/>
      <c r="C230" s="6" t="s">
        <v>8985</v>
      </c>
      <c r="D230" s="17">
        <v>1</v>
      </c>
      <c r="E230" s="9" t="s">
        <v>6</v>
      </c>
      <c r="F230" s="71"/>
      <c r="G230" s="9">
        <f t="shared" si="10"/>
        <v>0</v>
      </c>
      <c r="H230" s="2"/>
      <c r="I230" s="43"/>
      <c r="J230" s="43"/>
    </row>
    <row r="231" spans="1:10" x14ac:dyDescent="0.25">
      <c r="A231" s="28" t="s">
        <v>9596</v>
      </c>
      <c r="B231" s="3"/>
      <c r="C231" s="6" t="s">
        <v>8986</v>
      </c>
      <c r="D231" s="17">
        <v>1</v>
      </c>
      <c r="E231" s="9" t="s">
        <v>6</v>
      </c>
      <c r="F231" s="71"/>
      <c r="G231" s="9">
        <f t="shared" si="10"/>
        <v>0</v>
      </c>
      <c r="H231" s="2"/>
      <c r="I231" s="43"/>
      <c r="J231" s="43"/>
    </row>
    <row r="232" spans="1:10" ht="27" customHeight="1" x14ac:dyDescent="0.25">
      <c r="A232" s="28" t="s">
        <v>9597</v>
      </c>
      <c r="B232" s="3"/>
      <c r="C232" s="6" t="s">
        <v>8987</v>
      </c>
      <c r="D232" s="17">
        <v>1</v>
      </c>
      <c r="E232" s="9" t="s">
        <v>6</v>
      </c>
      <c r="F232" s="71"/>
      <c r="G232" s="9">
        <f t="shared" si="10"/>
        <v>0</v>
      </c>
      <c r="H232" s="2"/>
      <c r="I232" s="43"/>
      <c r="J232" s="43"/>
    </row>
    <row r="233" spans="1:10" x14ac:dyDescent="0.25">
      <c r="A233" s="28" t="s">
        <v>9598</v>
      </c>
      <c r="B233" s="3"/>
      <c r="C233" s="6" t="s">
        <v>8988</v>
      </c>
      <c r="D233" s="17">
        <v>1</v>
      </c>
      <c r="E233" s="9" t="s">
        <v>6</v>
      </c>
      <c r="F233" s="71"/>
      <c r="G233" s="9">
        <f t="shared" si="10"/>
        <v>0</v>
      </c>
      <c r="H233" s="2"/>
      <c r="I233" s="43"/>
      <c r="J233" s="43"/>
    </row>
    <row r="234" spans="1:10" ht="30" x14ac:dyDescent="0.25">
      <c r="A234" s="27" t="s">
        <v>9599</v>
      </c>
      <c r="B234" s="4" t="s">
        <v>8989</v>
      </c>
      <c r="C234" s="5" t="s">
        <v>8990</v>
      </c>
      <c r="D234" s="17"/>
      <c r="E234" s="9"/>
      <c r="F234" s="9"/>
      <c r="G234" s="9">
        <f>SUM(G235:G246)</f>
        <v>0</v>
      </c>
      <c r="H234" s="2"/>
      <c r="I234" s="43"/>
      <c r="J234" s="43"/>
    </row>
    <row r="235" spans="1:10" ht="30" x14ac:dyDescent="0.25">
      <c r="A235" s="28" t="s">
        <v>9600</v>
      </c>
      <c r="B235" s="3"/>
      <c r="C235" s="6" t="s">
        <v>8991</v>
      </c>
      <c r="D235" s="17">
        <v>1</v>
      </c>
      <c r="E235" s="9" t="s">
        <v>6</v>
      </c>
      <c r="F235" s="71"/>
      <c r="G235" s="9">
        <f t="shared" ref="G235:G246" si="11">D235*F235</f>
        <v>0</v>
      </c>
      <c r="H235" s="2"/>
      <c r="I235" s="43"/>
      <c r="J235" s="43"/>
    </row>
    <row r="236" spans="1:10" ht="30" x14ac:dyDescent="0.25">
      <c r="A236" s="28" t="s">
        <v>9601</v>
      </c>
      <c r="B236" s="3"/>
      <c r="C236" s="6" t="s">
        <v>8992</v>
      </c>
      <c r="D236" s="17">
        <v>1</v>
      </c>
      <c r="E236" s="9" t="s">
        <v>6</v>
      </c>
      <c r="F236" s="71"/>
      <c r="G236" s="9">
        <f t="shared" si="11"/>
        <v>0</v>
      </c>
      <c r="H236" s="2"/>
      <c r="I236" s="43"/>
      <c r="J236" s="43"/>
    </row>
    <row r="237" spans="1:10" ht="45" x14ac:dyDescent="0.25">
      <c r="A237" s="28" t="s">
        <v>9602</v>
      </c>
      <c r="B237" s="3"/>
      <c r="C237" s="6" t="s">
        <v>8993</v>
      </c>
      <c r="D237" s="17">
        <v>1</v>
      </c>
      <c r="E237" s="9" t="s">
        <v>6</v>
      </c>
      <c r="F237" s="71"/>
      <c r="G237" s="9">
        <f t="shared" si="11"/>
        <v>0</v>
      </c>
      <c r="H237" s="2"/>
      <c r="I237" s="43"/>
      <c r="J237" s="43"/>
    </row>
    <row r="238" spans="1:10" ht="30" x14ac:dyDescent="0.25">
      <c r="A238" s="28" t="s">
        <v>9603</v>
      </c>
      <c r="B238" s="3"/>
      <c r="C238" s="6" t="s">
        <v>8994</v>
      </c>
      <c r="D238" s="17">
        <v>1</v>
      </c>
      <c r="E238" s="9" t="s">
        <v>6</v>
      </c>
      <c r="F238" s="71"/>
      <c r="G238" s="9">
        <f t="shared" si="11"/>
        <v>0</v>
      </c>
      <c r="H238" s="2"/>
      <c r="I238" s="43"/>
      <c r="J238" s="43"/>
    </row>
    <row r="239" spans="1:10" ht="30" x14ac:dyDescent="0.25">
      <c r="A239" s="28" t="s">
        <v>9604</v>
      </c>
      <c r="B239" s="3"/>
      <c r="C239" s="6" t="s">
        <v>8995</v>
      </c>
      <c r="D239" s="17">
        <v>1</v>
      </c>
      <c r="E239" s="9" t="s">
        <v>6</v>
      </c>
      <c r="F239" s="71"/>
      <c r="G239" s="9">
        <f t="shared" si="11"/>
        <v>0</v>
      </c>
      <c r="H239" s="2"/>
      <c r="I239" s="43"/>
      <c r="J239" s="43"/>
    </row>
    <row r="240" spans="1:10" ht="66" customHeight="1" x14ac:dyDescent="0.25">
      <c r="A240" s="28" t="s">
        <v>9605</v>
      </c>
      <c r="B240" s="3"/>
      <c r="C240" s="6" t="s">
        <v>8996</v>
      </c>
      <c r="D240" s="17">
        <v>2</v>
      </c>
      <c r="E240" s="9" t="s">
        <v>6</v>
      </c>
      <c r="F240" s="71"/>
      <c r="G240" s="9">
        <f t="shared" si="11"/>
        <v>0</v>
      </c>
      <c r="H240" s="2"/>
      <c r="I240" s="43"/>
      <c r="J240" s="43"/>
    </row>
    <row r="241" spans="1:10" ht="30" x14ac:dyDescent="0.25">
      <c r="A241" s="28" t="s">
        <v>9606</v>
      </c>
      <c r="B241" s="3"/>
      <c r="C241" s="6" t="s">
        <v>8997</v>
      </c>
      <c r="D241" s="17">
        <v>2</v>
      </c>
      <c r="E241" s="9" t="s">
        <v>6</v>
      </c>
      <c r="F241" s="71"/>
      <c r="G241" s="9">
        <f t="shared" si="11"/>
        <v>0</v>
      </c>
      <c r="H241" s="2"/>
      <c r="I241" s="43"/>
      <c r="J241" s="43"/>
    </row>
    <row r="242" spans="1:10" ht="30" x14ac:dyDescent="0.25">
      <c r="A242" s="28" t="s">
        <v>9607</v>
      </c>
      <c r="B242" s="3"/>
      <c r="C242" s="6" t="s">
        <v>8998</v>
      </c>
      <c r="D242" s="17">
        <v>1</v>
      </c>
      <c r="E242" s="9" t="s">
        <v>6</v>
      </c>
      <c r="F242" s="71"/>
      <c r="G242" s="9">
        <f t="shared" si="11"/>
        <v>0</v>
      </c>
      <c r="H242" s="2"/>
      <c r="I242" s="43"/>
      <c r="J242" s="43"/>
    </row>
    <row r="243" spans="1:10" ht="61.5" customHeight="1" x14ac:dyDescent="0.25">
      <c r="A243" s="28" t="s">
        <v>9608</v>
      </c>
      <c r="B243" s="3"/>
      <c r="C243" s="6" t="s">
        <v>8999</v>
      </c>
      <c r="D243" s="17">
        <v>1</v>
      </c>
      <c r="E243" s="9" t="s">
        <v>6</v>
      </c>
      <c r="F243" s="71"/>
      <c r="G243" s="9">
        <f t="shared" si="11"/>
        <v>0</v>
      </c>
      <c r="H243" s="2"/>
      <c r="I243" s="43"/>
      <c r="J243" s="43"/>
    </row>
    <row r="244" spans="1:10" ht="30" x14ac:dyDescent="0.25">
      <c r="A244" s="28" t="s">
        <v>9609</v>
      </c>
      <c r="B244" s="3"/>
      <c r="C244" s="6" t="s">
        <v>9000</v>
      </c>
      <c r="D244" s="17">
        <v>1</v>
      </c>
      <c r="E244" s="9" t="s">
        <v>6</v>
      </c>
      <c r="F244" s="71"/>
      <c r="G244" s="9">
        <f t="shared" si="11"/>
        <v>0</v>
      </c>
      <c r="H244" s="2"/>
      <c r="I244" s="43"/>
      <c r="J244" s="43"/>
    </row>
    <row r="245" spans="1:10" ht="28.5" customHeight="1" x14ac:dyDescent="0.25">
      <c r="A245" s="28" t="s">
        <v>9610</v>
      </c>
      <c r="B245" s="3"/>
      <c r="C245" s="6" t="s">
        <v>9001</v>
      </c>
      <c r="D245" s="17">
        <v>1</v>
      </c>
      <c r="E245" s="9" t="s">
        <v>6</v>
      </c>
      <c r="F245" s="71"/>
      <c r="G245" s="9">
        <f t="shared" si="11"/>
        <v>0</v>
      </c>
      <c r="H245" s="2"/>
      <c r="I245" s="43"/>
      <c r="J245" s="43"/>
    </row>
    <row r="246" spans="1:10" ht="30" x14ac:dyDescent="0.25">
      <c r="A246" s="28" t="s">
        <v>9611</v>
      </c>
      <c r="B246" s="3"/>
      <c r="C246" s="57" t="s">
        <v>9002</v>
      </c>
      <c r="D246" s="17">
        <v>4</v>
      </c>
      <c r="E246" s="9" t="s">
        <v>6</v>
      </c>
      <c r="F246" s="71"/>
      <c r="G246" s="9">
        <f t="shared" si="11"/>
        <v>0</v>
      </c>
      <c r="H246" s="2"/>
      <c r="I246" s="43"/>
      <c r="J246" s="43"/>
    </row>
    <row r="247" spans="1:10" ht="30" x14ac:dyDescent="0.25">
      <c r="A247" s="27" t="s">
        <v>9612</v>
      </c>
      <c r="B247" s="4" t="s">
        <v>9003</v>
      </c>
      <c r="C247" s="5" t="s">
        <v>9004</v>
      </c>
      <c r="D247" s="17"/>
      <c r="E247" s="9"/>
      <c r="F247" s="9"/>
      <c r="G247" s="9">
        <f>SUM(G248:G251)</f>
        <v>0</v>
      </c>
      <c r="H247" s="2"/>
      <c r="I247" s="43"/>
      <c r="J247" s="43"/>
    </row>
    <row r="248" spans="1:10" ht="60" x14ac:dyDescent="0.25">
      <c r="A248" s="28" t="s">
        <v>9613</v>
      </c>
      <c r="B248" s="3"/>
      <c r="C248" s="6" t="s">
        <v>9005</v>
      </c>
      <c r="D248" s="17">
        <v>1</v>
      </c>
      <c r="E248" s="9" t="s">
        <v>6</v>
      </c>
      <c r="F248" s="71"/>
      <c r="G248" s="9">
        <f>D248*F248</f>
        <v>0</v>
      </c>
      <c r="H248" s="2"/>
      <c r="I248" s="43"/>
      <c r="J248" s="43"/>
    </row>
    <row r="249" spans="1:10" ht="30.75" customHeight="1" x14ac:dyDescent="0.25">
      <c r="A249" s="28" t="s">
        <v>9614</v>
      </c>
      <c r="B249" s="3"/>
      <c r="C249" s="6" t="s">
        <v>9006</v>
      </c>
      <c r="D249" s="17">
        <v>2</v>
      </c>
      <c r="E249" s="9" t="s">
        <v>6</v>
      </c>
      <c r="F249" s="71"/>
      <c r="G249" s="9">
        <f t="shared" ref="G249:G251" si="12">D249*F249</f>
        <v>0</v>
      </c>
      <c r="H249" s="2"/>
      <c r="I249" s="61"/>
      <c r="J249" s="43"/>
    </row>
    <row r="250" spans="1:10" ht="30" x14ac:dyDescent="0.25">
      <c r="A250" s="28" t="s">
        <v>9615</v>
      </c>
      <c r="B250" s="3"/>
      <c r="C250" s="6" t="s">
        <v>9007</v>
      </c>
      <c r="D250" s="17">
        <v>5</v>
      </c>
      <c r="E250" s="9" t="s">
        <v>7</v>
      </c>
      <c r="F250" s="71"/>
      <c r="G250" s="9">
        <f t="shared" si="12"/>
        <v>0</v>
      </c>
      <c r="H250" s="2"/>
      <c r="I250" s="61"/>
      <c r="J250" s="43"/>
    </row>
    <row r="251" spans="1:10" ht="60" x14ac:dyDescent="0.25">
      <c r="A251" s="28" t="s">
        <v>9616</v>
      </c>
      <c r="B251" s="63"/>
      <c r="C251" s="57" t="s">
        <v>9008</v>
      </c>
      <c r="D251" s="34">
        <v>1</v>
      </c>
      <c r="E251" s="9" t="s">
        <v>6</v>
      </c>
      <c r="F251" s="71"/>
      <c r="G251" s="9">
        <f t="shared" si="12"/>
        <v>0</v>
      </c>
      <c r="H251" s="2"/>
      <c r="I251" s="61"/>
      <c r="J251" s="43"/>
    </row>
    <row r="252" spans="1:10" s="2" customFormat="1" x14ac:dyDescent="0.25">
      <c r="A252" s="27" t="s">
        <v>9617</v>
      </c>
      <c r="B252" s="4" t="s">
        <v>9009</v>
      </c>
      <c r="C252" s="5" t="s">
        <v>9010</v>
      </c>
      <c r="D252" s="8"/>
      <c r="E252" s="8"/>
      <c r="F252" s="8"/>
      <c r="G252" s="8">
        <f>SUM(G253,G254,G278,G290,G293,G301,G314)</f>
        <v>0</v>
      </c>
      <c r="H252" s="2">
        <f>G252</f>
        <v>0</v>
      </c>
      <c r="I252" s="44"/>
      <c r="J252" s="42"/>
    </row>
    <row r="253" spans="1:10" s="2" customFormat="1" ht="45.75" customHeight="1" x14ac:dyDescent="0.25">
      <c r="A253" s="27" t="s">
        <v>9618</v>
      </c>
      <c r="B253" s="4"/>
      <c r="C253" s="57" t="s">
        <v>8285</v>
      </c>
      <c r="D253" s="34">
        <v>1</v>
      </c>
      <c r="E253" s="9" t="s">
        <v>6</v>
      </c>
      <c r="F253" s="71"/>
      <c r="G253" s="9">
        <f>D253*F253</f>
        <v>0</v>
      </c>
      <c r="I253" s="42"/>
      <c r="J253" s="42"/>
    </row>
    <row r="254" spans="1:10" ht="30" x14ac:dyDescent="0.25">
      <c r="A254" s="27" t="s">
        <v>9619</v>
      </c>
      <c r="B254" s="4" t="s">
        <v>9011</v>
      </c>
      <c r="C254" s="5" t="s">
        <v>9012</v>
      </c>
      <c r="D254" s="17"/>
      <c r="E254" s="9"/>
      <c r="F254" s="9"/>
      <c r="G254" s="9">
        <f>SUM(G255:G277)</f>
        <v>0</v>
      </c>
      <c r="H254" s="2"/>
      <c r="I254" s="43"/>
      <c r="J254" s="43"/>
    </row>
    <row r="255" spans="1:10" ht="30" x14ac:dyDescent="0.25">
      <c r="A255" s="28" t="s">
        <v>9620</v>
      </c>
      <c r="B255" s="3"/>
      <c r="C255" s="6" t="s">
        <v>9013</v>
      </c>
      <c r="D255" s="17">
        <v>1</v>
      </c>
      <c r="E255" s="9" t="s">
        <v>6</v>
      </c>
      <c r="F255" s="71"/>
      <c r="G255" s="9">
        <f t="shared" ref="G255:G277" si="13">D255*F255</f>
        <v>0</v>
      </c>
      <c r="H255" s="2"/>
      <c r="I255" s="43"/>
      <c r="J255" s="43"/>
    </row>
    <row r="256" spans="1:10" ht="30" x14ac:dyDescent="0.25">
      <c r="A256" s="28" t="s">
        <v>9621</v>
      </c>
      <c r="B256" s="3"/>
      <c r="C256" s="6" t="s">
        <v>9014</v>
      </c>
      <c r="D256" s="17">
        <v>50</v>
      </c>
      <c r="E256" s="9" t="s">
        <v>1123</v>
      </c>
      <c r="F256" s="71"/>
      <c r="G256" s="9">
        <f t="shared" si="13"/>
        <v>0</v>
      </c>
      <c r="H256" s="2"/>
      <c r="I256" s="43"/>
      <c r="J256" s="43"/>
    </row>
    <row r="257" spans="1:10" ht="30" x14ac:dyDescent="0.25">
      <c r="A257" s="28" t="s">
        <v>9622</v>
      </c>
      <c r="B257" s="3"/>
      <c r="C257" s="6" t="s">
        <v>9015</v>
      </c>
      <c r="D257" s="17">
        <v>2</v>
      </c>
      <c r="E257" s="9" t="s">
        <v>1126</v>
      </c>
      <c r="F257" s="71"/>
      <c r="G257" s="9">
        <f t="shared" si="13"/>
        <v>0</v>
      </c>
      <c r="H257" s="2"/>
      <c r="I257" s="43"/>
      <c r="J257" s="43"/>
    </row>
    <row r="258" spans="1:10" ht="30" x14ac:dyDescent="0.25">
      <c r="A258" s="28" t="s">
        <v>9623</v>
      </c>
      <c r="B258" s="3"/>
      <c r="C258" s="6" t="s">
        <v>9016</v>
      </c>
      <c r="D258" s="17">
        <v>10</v>
      </c>
      <c r="E258" s="9" t="s">
        <v>7</v>
      </c>
      <c r="F258" s="71"/>
      <c r="G258" s="9">
        <f t="shared" si="13"/>
        <v>0</v>
      </c>
      <c r="H258" s="2"/>
      <c r="I258" s="43"/>
      <c r="J258" s="43"/>
    </row>
    <row r="259" spans="1:10" ht="30" x14ac:dyDescent="0.25">
      <c r="A259" s="28" t="s">
        <v>9624</v>
      </c>
      <c r="B259" s="3"/>
      <c r="C259" s="6" t="s">
        <v>9017</v>
      </c>
      <c r="D259" s="17">
        <v>1</v>
      </c>
      <c r="E259" s="9" t="s">
        <v>6</v>
      </c>
      <c r="F259" s="71"/>
      <c r="G259" s="9">
        <f t="shared" si="13"/>
        <v>0</v>
      </c>
      <c r="H259" s="2"/>
      <c r="I259" s="43"/>
      <c r="J259" s="43"/>
    </row>
    <row r="260" spans="1:10" ht="35.25" customHeight="1" x14ac:dyDescent="0.25">
      <c r="A260" s="28" t="s">
        <v>9625</v>
      </c>
      <c r="B260" s="3"/>
      <c r="C260" s="59" t="s">
        <v>9018</v>
      </c>
      <c r="D260" s="17">
        <v>1</v>
      </c>
      <c r="E260" s="9" t="s">
        <v>6</v>
      </c>
      <c r="F260" s="71"/>
      <c r="G260" s="9">
        <f t="shared" si="13"/>
        <v>0</v>
      </c>
      <c r="H260" s="2"/>
      <c r="I260" s="43"/>
      <c r="J260" s="43"/>
    </row>
    <row r="261" spans="1:10" ht="30" x14ac:dyDescent="0.25">
      <c r="A261" s="28" t="s">
        <v>9626</v>
      </c>
      <c r="B261" s="3"/>
      <c r="C261" s="6" t="s">
        <v>9019</v>
      </c>
      <c r="D261" s="17">
        <v>1</v>
      </c>
      <c r="E261" s="9" t="s">
        <v>6</v>
      </c>
      <c r="F261" s="71"/>
      <c r="G261" s="9">
        <f t="shared" si="13"/>
        <v>0</v>
      </c>
      <c r="H261" s="2"/>
      <c r="I261" s="43"/>
      <c r="J261" s="43"/>
    </row>
    <row r="262" spans="1:10" ht="32.25" customHeight="1" x14ac:dyDescent="0.25">
      <c r="A262" s="28" t="s">
        <v>9627</v>
      </c>
      <c r="B262" s="3"/>
      <c r="C262" s="6" t="s">
        <v>9020</v>
      </c>
      <c r="D262" s="17">
        <v>1</v>
      </c>
      <c r="E262" s="9" t="s">
        <v>6</v>
      </c>
      <c r="F262" s="71"/>
      <c r="G262" s="9">
        <f t="shared" si="13"/>
        <v>0</v>
      </c>
      <c r="H262" s="2"/>
      <c r="I262" s="43"/>
      <c r="J262" s="43"/>
    </row>
    <row r="263" spans="1:10" ht="32.25" customHeight="1" x14ac:dyDescent="0.25">
      <c r="A263" s="28" t="s">
        <v>9628</v>
      </c>
      <c r="B263" s="3"/>
      <c r="C263" s="6" t="s">
        <v>9021</v>
      </c>
      <c r="D263" s="17">
        <v>4</v>
      </c>
      <c r="E263" s="9" t="s">
        <v>6</v>
      </c>
      <c r="F263" s="71"/>
      <c r="G263" s="9">
        <f t="shared" si="13"/>
        <v>0</v>
      </c>
      <c r="H263" s="2"/>
      <c r="I263" s="43"/>
      <c r="J263" s="43"/>
    </row>
    <row r="264" spans="1:10" ht="30" x14ac:dyDescent="0.25">
      <c r="A264" s="28" t="s">
        <v>9629</v>
      </c>
      <c r="B264" s="3"/>
      <c r="C264" s="6" t="s">
        <v>9022</v>
      </c>
      <c r="D264" s="17">
        <v>20</v>
      </c>
      <c r="E264" s="17" t="s">
        <v>6</v>
      </c>
      <c r="F264" s="71"/>
      <c r="G264" s="9">
        <f t="shared" si="13"/>
        <v>0</v>
      </c>
      <c r="H264" s="2"/>
      <c r="I264" s="43"/>
      <c r="J264" s="43"/>
    </row>
    <row r="265" spans="1:10" ht="45" x14ac:dyDescent="0.25">
      <c r="A265" s="28" t="s">
        <v>9630</v>
      </c>
      <c r="B265" s="3"/>
      <c r="C265" s="57" t="s">
        <v>9023</v>
      </c>
      <c r="D265" s="17">
        <v>8</v>
      </c>
      <c r="E265" s="17" t="s">
        <v>7</v>
      </c>
      <c r="F265" s="71"/>
      <c r="G265" s="9">
        <f t="shared" si="13"/>
        <v>0</v>
      </c>
      <c r="H265" s="2"/>
      <c r="I265" s="43"/>
      <c r="J265" s="43"/>
    </row>
    <row r="266" spans="1:10" ht="30" x14ac:dyDescent="0.25">
      <c r="A266" s="28" t="s">
        <v>9631</v>
      </c>
      <c r="B266" s="3"/>
      <c r="C266" s="57" t="s">
        <v>9024</v>
      </c>
      <c r="D266" s="17">
        <v>3</v>
      </c>
      <c r="E266" s="17" t="s">
        <v>22</v>
      </c>
      <c r="F266" s="71"/>
      <c r="G266" s="9">
        <f t="shared" si="13"/>
        <v>0</v>
      </c>
      <c r="H266" s="2"/>
      <c r="I266" s="43"/>
      <c r="J266" s="43"/>
    </row>
    <row r="267" spans="1:10" ht="45" x14ac:dyDescent="0.25">
      <c r="A267" s="28" t="s">
        <v>9632</v>
      </c>
      <c r="B267" s="3"/>
      <c r="C267" s="57" t="s">
        <v>9025</v>
      </c>
      <c r="D267" s="17">
        <v>4</v>
      </c>
      <c r="E267" s="17" t="s">
        <v>6</v>
      </c>
      <c r="F267" s="71"/>
      <c r="G267" s="9">
        <f t="shared" si="13"/>
        <v>0</v>
      </c>
      <c r="H267" s="2"/>
      <c r="I267" s="43"/>
      <c r="J267" s="43"/>
    </row>
    <row r="268" spans="1:10" ht="29.25" customHeight="1" x14ac:dyDescent="0.25">
      <c r="A268" s="28" t="s">
        <v>9633</v>
      </c>
      <c r="B268" s="3"/>
      <c r="C268" s="57" t="s">
        <v>9026</v>
      </c>
      <c r="D268" s="17">
        <v>1</v>
      </c>
      <c r="E268" s="17" t="s">
        <v>9</v>
      </c>
      <c r="F268" s="71"/>
      <c r="G268" s="9">
        <f t="shared" si="13"/>
        <v>0</v>
      </c>
      <c r="H268" s="2"/>
      <c r="I268" s="43"/>
      <c r="J268" s="43"/>
    </row>
    <row r="269" spans="1:10" ht="29.25" customHeight="1" x14ac:dyDescent="0.25">
      <c r="A269" s="28" t="s">
        <v>9634</v>
      </c>
      <c r="B269" s="3"/>
      <c r="C269" s="57" t="s">
        <v>9027</v>
      </c>
      <c r="D269" s="17">
        <v>1</v>
      </c>
      <c r="E269" s="17" t="s">
        <v>9</v>
      </c>
      <c r="F269" s="71"/>
      <c r="G269" s="9">
        <f t="shared" si="13"/>
        <v>0</v>
      </c>
      <c r="H269" s="2"/>
      <c r="I269" s="43"/>
      <c r="J269" s="43"/>
    </row>
    <row r="270" spans="1:10" ht="30" x14ac:dyDescent="0.25">
      <c r="A270" s="28" t="s">
        <v>9635</v>
      </c>
      <c r="B270" s="3"/>
      <c r="C270" s="57" t="s">
        <v>9028</v>
      </c>
      <c r="D270" s="17">
        <v>1</v>
      </c>
      <c r="E270" s="17" t="s">
        <v>6</v>
      </c>
      <c r="F270" s="71"/>
      <c r="G270" s="9">
        <f t="shared" si="13"/>
        <v>0</v>
      </c>
      <c r="H270" s="2"/>
      <c r="I270" s="43"/>
      <c r="J270" s="43"/>
    </row>
    <row r="271" spans="1:10" ht="30" x14ac:dyDescent="0.25">
      <c r="A271" s="28" t="s">
        <v>9636</v>
      </c>
      <c r="B271" s="3"/>
      <c r="C271" s="57" t="s">
        <v>8304</v>
      </c>
      <c r="D271" s="17">
        <v>32</v>
      </c>
      <c r="E271" s="17" t="s">
        <v>6</v>
      </c>
      <c r="F271" s="71"/>
      <c r="G271" s="9">
        <f t="shared" si="13"/>
        <v>0</v>
      </c>
      <c r="H271" s="2"/>
      <c r="I271" s="43"/>
      <c r="J271" s="43"/>
    </row>
    <row r="272" spans="1:10" ht="30" x14ac:dyDescent="0.25">
      <c r="A272" s="28" t="s">
        <v>9637</v>
      </c>
      <c r="B272" s="3"/>
      <c r="C272" s="57" t="s">
        <v>9029</v>
      </c>
      <c r="D272" s="17">
        <v>10</v>
      </c>
      <c r="E272" s="17" t="s">
        <v>6</v>
      </c>
      <c r="F272" s="71"/>
      <c r="G272" s="9">
        <f t="shared" si="13"/>
        <v>0</v>
      </c>
      <c r="H272" s="2"/>
      <c r="I272" s="43"/>
      <c r="J272" s="43"/>
    </row>
    <row r="273" spans="1:10" ht="30" x14ac:dyDescent="0.25">
      <c r="A273" s="28" t="s">
        <v>9638</v>
      </c>
      <c r="B273" s="3"/>
      <c r="C273" s="57" t="s">
        <v>9030</v>
      </c>
      <c r="D273" s="17">
        <v>1</v>
      </c>
      <c r="E273" s="17" t="s">
        <v>1126</v>
      </c>
      <c r="F273" s="71"/>
      <c r="G273" s="9">
        <f t="shared" si="13"/>
        <v>0</v>
      </c>
      <c r="H273" s="2"/>
      <c r="I273" s="43"/>
      <c r="J273" s="43"/>
    </row>
    <row r="274" spans="1:10" ht="30" x14ac:dyDescent="0.25">
      <c r="A274" s="28" t="s">
        <v>9639</v>
      </c>
      <c r="B274" s="3"/>
      <c r="C274" s="57" t="s">
        <v>9031</v>
      </c>
      <c r="D274" s="17">
        <v>60</v>
      </c>
      <c r="E274" s="17" t="s">
        <v>6</v>
      </c>
      <c r="F274" s="71"/>
      <c r="G274" s="9">
        <f t="shared" si="13"/>
        <v>0</v>
      </c>
      <c r="H274" s="2"/>
      <c r="I274" s="43"/>
      <c r="J274" s="43"/>
    </row>
    <row r="275" spans="1:10" ht="30" x14ac:dyDescent="0.25">
      <c r="A275" s="28" t="s">
        <v>9640</v>
      </c>
      <c r="B275" s="3"/>
      <c r="C275" s="6" t="s">
        <v>9032</v>
      </c>
      <c r="D275" s="17">
        <v>1</v>
      </c>
      <c r="E275" s="9" t="s">
        <v>6</v>
      </c>
      <c r="F275" s="71"/>
      <c r="G275" s="9">
        <f t="shared" si="13"/>
        <v>0</v>
      </c>
      <c r="H275" s="2"/>
      <c r="I275" s="43"/>
      <c r="J275" s="43"/>
    </row>
    <row r="276" spans="1:10" ht="30" x14ac:dyDescent="0.25">
      <c r="A276" s="28" t="s">
        <v>9641</v>
      </c>
      <c r="B276" s="3"/>
      <c r="C276" s="6" t="s">
        <v>9033</v>
      </c>
      <c r="D276" s="17">
        <v>1</v>
      </c>
      <c r="E276" s="9" t="s">
        <v>6</v>
      </c>
      <c r="F276" s="71"/>
      <c r="G276" s="9">
        <f t="shared" si="13"/>
        <v>0</v>
      </c>
      <c r="H276" s="2"/>
      <c r="I276" s="43"/>
      <c r="J276" s="43"/>
    </row>
    <row r="277" spans="1:10" ht="60" customHeight="1" x14ac:dyDescent="0.25">
      <c r="A277" s="28" t="s">
        <v>9642</v>
      </c>
      <c r="B277" s="3"/>
      <c r="C277" s="59" t="s">
        <v>9034</v>
      </c>
      <c r="D277" s="17">
        <v>1</v>
      </c>
      <c r="E277" s="9" t="s">
        <v>9</v>
      </c>
      <c r="F277" s="71"/>
      <c r="G277" s="9">
        <f t="shared" si="13"/>
        <v>0</v>
      </c>
      <c r="H277" s="2"/>
      <c r="I277" s="43"/>
      <c r="J277" s="43"/>
    </row>
    <row r="278" spans="1:10" ht="30" x14ac:dyDescent="0.25">
      <c r="A278" s="27" t="s">
        <v>9643</v>
      </c>
      <c r="B278" s="4" t="s">
        <v>9035</v>
      </c>
      <c r="C278" s="5" t="s">
        <v>9036</v>
      </c>
      <c r="D278" s="17"/>
      <c r="E278" s="9"/>
      <c r="F278" s="9"/>
      <c r="G278" s="9">
        <f>SUM(G279:G289)</f>
        <v>0</v>
      </c>
      <c r="H278" s="2"/>
      <c r="I278" s="43"/>
      <c r="J278" s="43"/>
    </row>
    <row r="279" spans="1:10" ht="41.25" customHeight="1" x14ac:dyDescent="0.25">
      <c r="A279" s="28" t="s">
        <v>9644</v>
      </c>
      <c r="B279" s="3"/>
      <c r="C279" s="35" t="s">
        <v>9037</v>
      </c>
      <c r="D279" s="17">
        <v>1</v>
      </c>
      <c r="E279" s="9" t="s">
        <v>6</v>
      </c>
      <c r="F279" s="71"/>
      <c r="G279" s="9">
        <f t="shared" ref="G279:G289" si="14">D279*F279</f>
        <v>0</v>
      </c>
      <c r="H279" s="2"/>
      <c r="I279" s="43"/>
      <c r="J279" s="43"/>
    </row>
    <row r="280" spans="1:10" ht="30" x14ac:dyDescent="0.25">
      <c r="A280" s="28" t="s">
        <v>9645</v>
      </c>
      <c r="B280" s="3"/>
      <c r="C280" s="59" t="s">
        <v>9038</v>
      </c>
      <c r="D280" s="17">
        <v>1</v>
      </c>
      <c r="E280" s="9" t="s">
        <v>6</v>
      </c>
      <c r="F280" s="71"/>
      <c r="G280" s="9">
        <f t="shared" si="14"/>
        <v>0</v>
      </c>
      <c r="H280" s="2"/>
      <c r="I280" s="43"/>
      <c r="J280" s="43"/>
    </row>
    <row r="281" spans="1:10" ht="33.75" customHeight="1" x14ac:dyDescent="0.25">
      <c r="A281" s="28" t="s">
        <v>9646</v>
      </c>
      <c r="B281" s="3"/>
      <c r="C281" s="59" t="s">
        <v>9039</v>
      </c>
      <c r="D281" s="54">
        <v>32</v>
      </c>
      <c r="E281" s="9" t="s">
        <v>6</v>
      </c>
      <c r="F281" s="71"/>
      <c r="G281" s="9">
        <f t="shared" si="14"/>
        <v>0</v>
      </c>
      <c r="H281" s="2"/>
      <c r="I281" s="43"/>
      <c r="J281" s="43"/>
    </row>
    <row r="282" spans="1:10" ht="30" x14ac:dyDescent="0.25">
      <c r="A282" s="28" t="s">
        <v>9647</v>
      </c>
      <c r="B282" s="3"/>
      <c r="C282" s="6" t="s">
        <v>9040</v>
      </c>
      <c r="D282" s="17">
        <v>8</v>
      </c>
      <c r="E282" s="9" t="s">
        <v>6</v>
      </c>
      <c r="F282" s="71"/>
      <c r="G282" s="9">
        <f t="shared" si="14"/>
        <v>0</v>
      </c>
      <c r="H282" s="2"/>
      <c r="I282" s="43"/>
      <c r="J282" s="43"/>
    </row>
    <row r="283" spans="1:10" ht="30" x14ac:dyDescent="0.25">
      <c r="A283" s="28" t="s">
        <v>9648</v>
      </c>
      <c r="B283" s="3"/>
      <c r="C283" s="6" t="s">
        <v>9041</v>
      </c>
      <c r="D283" s="17">
        <v>10</v>
      </c>
      <c r="E283" s="9" t="s">
        <v>7</v>
      </c>
      <c r="F283" s="71"/>
      <c r="G283" s="9">
        <f t="shared" si="14"/>
        <v>0</v>
      </c>
      <c r="H283" s="2"/>
      <c r="I283" s="43"/>
      <c r="J283" s="43"/>
    </row>
    <row r="284" spans="1:10" ht="45" x14ac:dyDescent="0.25">
      <c r="A284" s="28" t="s">
        <v>9649</v>
      </c>
      <c r="B284" s="3"/>
      <c r="C284" s="6" t="s">
        <v>9042</v>
      </c>
      <c r="D284" s="17">
        <v>2</v>
      </c>
      <c r="E284" s="9" t="s">
        <v>1126</v>
      </c>
      <c r="F284" s="71"/>
      <c r="G284" s="9">
        <f t="shared" si="14"/>
        <v>0</v>
      </c>
      <c r="H284" s="2"/>
      <c r="I284" s="43"/>
      <c r="J284" s="43"/>
    </row>
    <row r="285" spans="1:10" ht="30" x14ac:dyDescent="0.25">
      <c r="A285" s="28" t="s">
        <v>9650</v>
      </c>
      <c r="B285" s="3"/>
      <c r="C285" s="6" t="s">
        <v>9043</v>
      </c>
      <c r="D285" s="17">
        <v>6</v>
      </c>
      <c r="E285" s="9" t="s">
        <v>7</v>
      </c>
      <c r="F285" s="71"/>
      <c r="G285" s="9">
        <f t="shared" si="14"/>
        <v>0</v>
      </c>
      <c r="H285" s="2"/>
      <c r="I285" s="43"/>
      <c r="J285" s="43"/>
    </row>
    <row r="286" spans="1:10" ht="30" x14ac:dyDescent="0.25">
      <c r="A286" s="28" t="s">
        <v>9651</v>
      </c>
      <c r="B286" s="3"/>
      <c r="C286" s="57" t="s">
        <v>9044</v>
      </c>
      <c r="D286" s="17">
        <v>3</v>
      </c>
      <c r="E286" s="9" t="s">
        <v>1126</v>
      </c>
      <c r="F286" s="71"/>
      <c r="G286" s="9">
        <f t="shared" si="14"/>
        <v>0</v>
      </c>
      <c r="H286" s="2"/>
      <c r="I286" s="43"/>
      <c r="J286" s="43"/>
    </row>
    <row r="287" spans="1:10" ht="30" x14ac:dyDescent="0.25">
      <c r="A287" s="28" t="s">
        <v>9652</v>
      </c>
      <c r="B287" s="3"/>
      <c r="C287" s="6" t="s">
        <v>9045</v>
      </c>
      <c r="D287" s="17">
        <v>1</v>
      </c>
      <c r="E287" s="9" t="s">
        <v>6</v>
      </c>
      <c r="F287" s="71"/>
      <c r="G287" s="9">
        <f t="shared" si="14"/>
        <v>0</v>
      </c>
      <c r="H287" s="2"/>
      <c r="I287" s="43"/>
      <c r="J287" s="43"/>
    </row>
    <row r="288" spans="1:10" ht="45" x14ac:dyDescent="0.25">
      <c r="A288" s="28" t="s">
        <v>9653</v>
      </c>
      <c r="B288" s="3"/>
      <c r="C288" s="6" t="s">
        <v>9046</v>
      </c>
      <c r="D288" s="17">
        <v>1</v>
      </c>
      <c r="E288" s="9" t="s">
        <v>6</v>
      </c>
      <c r="F288" s="71"/>
      <c r="G288" s="9">
        <f t="shared" si="14"/>
        <v>0</v>
      </c>
      <c r="H288" s="2"/>
      <c r="I288" s="43"/>
      <c r="J288" s="43"/>
    </row>
    <row r="289" spans="1:10" ht="30" x14ac:dyDescent="0.25">
      <c r="A289" s="28" t="s">
        <v>9654</v>
      </c>
      <c r="B289" s="3"/>
      <c r="C289" s="57" t="s">
        <v>9047</v>
      </c>
      <c r="D289" s="17">
        <v>1</v>
      </c>
      <c r="E289" s="9" t="s">
        <v>6</v>
      </c>
      <c r="F289" s="71"/>
      <c r="G289" s="9">
        <f t="shared" si="14"/>
        <v>0</v>
      </c>
      <c r="H289" s="2"/>
      <c r="I289" s="43"/>
      <c r="J289" s="43"/>
    </row>
    <row r="290" spans="1:10" ht="30" x14ac:dyDescent="0.25">
      <c r="A290" s="27" t="s">
        <v>9655</v>
      </c>
      <c r="B290" s="4" t="s">
        <v>9048</v>
      </c>
      <c r="C290" s="5" t="s">
        <v>9049</v>
      </c>
      <c r="D290" s="17"/>
      <c r="E290" s="9"/>
      <c r="F290" s="9"/>
      <c r="G290" s="9">
        <f>SUM(G291:G292)</f>
        <v>0</v>
      </c>
      <c r="H290" s="2"/>
      <c r="I290" s="43"/>
      <c r="J290" s="43"/>
    </row>
    <row r="291" spans="1:10" ht="45" x14ac:dyDescent="0.25">
      <c r="A291" s="28" t="s">
        <v>9656</v>
      </c>
      <c r="B291" s="3"/>
      <c r="C291" s="6" t="s">
        <v>9050</v>
      </c>
      <c r="D291" s="17">
        <v>1</v>
      </c>
      <c r="E291" s="9" t="s">
        <v>6</v>
      </c>
      <c r="F291" s="71"/>
      <c r="G291" s="9">
        <f>D291*F291</f>
        <v>0</v>
      </c>
      <c r="H291" s="2"/>
      <c r="I291" s="43"/>
      <c r="J291" s="43"/>
    </row>
    <row r="292" spans="1:10" x14ac:dyDescent="0.25">
      <c r="A292" s="28" t="s">
        <v>9657</v>
      </c>
      <c r="B292" s="3"/>
      <c r="C292" s="6" t="s">
        <v>9051</v>
      </c>
      <c r="D292" s="17">
        <v>1</v>
      </c>
      <c r="E292" s="9" t="s">
        <v>6</v>
      </c>
      <c r="F292" s="71"/>
      <c r="G292" s="9">
        <f>D292*F292</f>
        <v>0</v>
      </c>
      <c r="H292" s="2"/>
      <c r="I292" s="43"/>
      <c r="J292" s="43"/>
    </row>
    <row r="293" spans="1:10" ht="30" x14ac:dyDescent="0.25">
      <c r="A293" s="27" t="s">
        <v>9655</v>
      </c>
      <c r="B293" s="4" t="s">
        <v>9052</v>
      </c>
      <c r="C293" s="5" t="s">
        <v>9053</v>
      </c>
      <c r="D293" s="17"/>
      <c r="E293" s="9"/>
      <c r="F293" s="9"/>
      <c r="G293" s="9">
        <f>SUM(G294:G300)</f>
        <v>0</v>
      </c>
      <c r="H293" s="2"/>
      <c r="I293" s="43"/>
      <c r="J293" s="43"/>
    </row>
    <row r="294" spans="1:10" ht="30" x14ac:dyDescent="0.25">
      <c r="A294" s="28" t="s">
        <v>9656</v>
      </c>
      <c r="B294" s="3"/>
      <c r="C294" s="6" t="s">
        <v>9054</v>
      </c>
      <c r="D294" s="17">
        <v>1</v>
      </c>
      <c r="E294" s="9" t="s">
        <v>6</v>
      </c>
      <c r="F294" s="71"/>
      <c r="G294" s="9">
        <f t="shared" ref="G294:G300" si="15">D294*F294</f>
        <v>0</v>
      </c>
      <c r="H294" s="2"/>
      <c r="I294" s="43"/>
      <c r="J294" s="43"/>
    </row>
    <row r="295" spans="1:10" ht="75" x14ac:dyDescent="0.25">
      <c r="A295" s="28" t="s">
        <v>9657</v>
      </c>
      <c r="B295" s="3"/>
      <c r="C295" s="6" t="s">
        <v>9055</v>
      </c>
      <c r="D295" s="17">
        <v>1</v>
      </c>
      <c r="E295" s="9" t="s">
        <v>6</v>
      </c>
      <c r="F295" s="71"/>
      <c r="G295" s="9">
        <f t="shared" si="15"/>
        <v>0</v>
      </c>
      <c r="H295" s="2"/>
      <c r="I295" s="43"/>
      <c r="J295" s="43"/>
    </row>
    <row r="296" spans="1:10" ht="30" x14ac:dyDescent="0.25">
      <c r="A296" s="28" t="s">
        <v>9658</v>
      </c>
      <c r="B296" s="3"/>
      <c r="C296" s="6" t="s">
        <v>9056</v>
      </c>
      <c r="D296" s="17">
        <v>1</v>
      </c>
      <c r="E296" s="9" t="s">
        <v>6</v>
      </c>
      <c r="F296" s="71"/>
      <c r="G296" s="9">
        <f t="shared" si="15"/>
        <v>0</v>
      </c>
      <c r="H296" s="2"/>
      <c r="I296" s="43"/>
      <c r="J296" s="43"/>
    </row>
    <row r="297" spans="1:10" ht="45" x14ac:dyDescent="0.25">
      <c r="A297" s="28" t="s">
        <v>9659</v>
      </c>
      <c r="B297" s="3"/>
      <c r="C297" s="6" t="s">
        <v>9057</v>
      </c>
      <c r="D297" s="17">
        <v>1</v>
      </c>
      <c r="E297" s="9" t="s">
        <v>6</v>
      </c>
      <c r="F297" s="71"/>
      <c r="G297" s="9">
        <f t="shared" si="15"/>
        <v>0</v>
      </c>
      <c r="H297" s="2"/>
      <c r="I297" s="43"/>
      <c r="J297" s="43"/>
    </row>
    <row r="298" spans="1:10" x14ac:dyDescent="0.25">
      <c r="A298" s="28" t="s">
        <v>9660</v>
      </c>
      <c r="B298" s="3"/>
      <c r="C298" s="6" t="s">
        <v>9058</v>
      </c>
      <c r="D298" s="17">
        <v>1</v>
      </c>
      <c r="E298" s="9" t="s">
        <v>6</v>
      </c>
      <c r="F298" s="71"/>
      <c r="G298" s="9">
        <f t="shared" si="15"/>
        <v>0</v>
      </c>
      <c r="H298" s="2"/>
      <c r="I298" s="43"/>
      <c r="J298" s="43"/>
    </row>
    <row r="299" spans="1:10" x14ac:dyDescent="0.25">
      <c r="A299" s="28" t="s">
        <v>9661</v>
      </c>
      <c r="B299" s="3"/>
      <c r="C299" s="6" t="s">
        <v>9059</v>
      </c>
      <c r="D299" s="17">
        <v>1</v>
      </c>
      <c r="E299" s="9" t="s">
        <v>6</v>
      </c>
      <c r="F299" s="71"/>
      <c r="G299" s="9">
        <f t="shared" si="15"/>
        <v>0</v>
      </c>
      <c r="H299" s="2"/>
      <c r="I299" s="43"/>
      <c r="J299" s="43"/>
    </row>
    <row r="300" spans="1:10" x14ac:dyDescent="0.25">
      <c r="A300" s="28" t="s">
        <v>9662</v>
      </c>
      <c r="B300" s="3"/>
      <c r="C300" s="6" t="s">
        <v>9060</v>
      </c>
      <c r="D300" s="17">
        <v>1</v>
      </c>
      <c r="E300" s="9" t="s">
        <v>6</v>
      </c>
      <c r="F300" s="71"/>
      <c r="G300" s="9">
        <f t="shared" si="15"/>
        <v>0</v>
      </c>
      <c r="H300" s="2"/>
      <c r="I300" s="43"/>
      <c r="J300" s="43"/>
    </row>
    <row r="301" spans="1:10" ht="30" x14ac:dyDescent="0.25">
      <c r="A301" s="27" t="s">
        <v>9663</v>
      </c>
      <c r="B301" s="4" t="s">
        <v>9061</v>
      </c>
      <c r="C301" s="5" t="s">
        <v>9062</v>
      </c>
      <c r="D301" s="17"/>
      <c r="E301" s="9"/>
      <c r="F301" s="9"/>
      <c r="G301" s="9">
        <f>SUM(G302:G313)</f>
        <v>0</v>
      </c>
      <c r="H301" s="2"/>
      <c r="I301" s="43"/>
      <c r="J301" s="43"/>
    </row>
    <row r="302" spans="1:10" ht="30" x14ac:dyDescent="0.25">
      <c r="A302" s="28" t="s">
        <v>9664</v>
      </c>
      <c r="B302" s="3"/>
      <c r="C302" s="6" t="s">
        <v>9063</v>
      </c>
      <c r="D302" s="17">
        <v>1</v>
      </c>
      <c r="E302" s="9" t="s">
        <v>6</v>
      </c>
      <c r="F302" s="71"/>
      <c r="G302" s="9">
        <f t="shared" ref="G302:G313" si="16">D302*F302</f>
        <v>0</v>
      </c>
      <c r="H302" s="2"/>
      <c r="I302" s="43"/>
      <c r="J302" s="43"/>
    </row>
    <row r="303" spans="1:10" ht="30" x14ac:dyDescent="0.25">
      <c r="A303" s="28" t="s">
        <v>9665</v>
      </c>
      <c r="B303" s="3"/>
      <c r="C303" s="6" t="s">
        <v>9064</v>
      </c>
      <c r="D303" s="17">
        <v>1</v>
      </c>
      <c r="E303" s="9" t="s">
        <v>6</v>
      </c>
      <c r="F303" s="71"/>
      <c r="G303" s="9">
        <f t="shared" si="16"/>
        <v>0</v>
      </c>
      <c r="H303" s="2"/>
      <c r="I303" s="43"/>
      <c r="J303" s="43"/>
    </row>
    <row r="304" spans="1:10" ht="45" x14ac:dyDescent="0.25">
      <c r="A304" s="28" t="s">
        <v>9666</v>
      </c>
      <c r="B304" s="3"/>
      <c r="C304" s="6" t="s">
        <v>9065</v>
      </c>
      <c r="D304" s="17">
        <v>1</v>
      </c>
      <c r="E304" s="9" t="s">
        <v>6</v>
      </c>
      <c r="F304" s="71"/>
      <c r="G304" s="9">
        <f t="shared" si="16"/>
        <v>0</v>
      </c>
      <c r="H304" s="2"/>
      <c r="I304" s="43"/>
      <c r="J304" s="43"/>
    </row>
    <row r="305" spans="1:10" ht="30" x14ac:dyDescent="0.25">
      <c r="A305" s="28" t="s">
        <v>9667</v>
      </c>
      <c r="B305" s="3"/>
      <c r="C305" s="6" t="s">
        <v>9066</v>
      </c>
      <c r="D305" s="17">
        <v>1</v>
      </c>
      <c r="E305" s="9" t="s">
        <v>6</v>
      </c>
      <c r="F305" s="71"/>
      <c r="G305" s="9">
        <f t="shared" si="16"/>
        <v>0</v>
      </c>
      <c r="H305" s="2"/>
      <c r="I305" s="43"/>
      <c r="J305" s="43"/>
    </row>
    <row r="306" spans="1:10" ht="30" x14ac:dyDescent="0.25">
      <c r="A306" s="28" t="s">
        <v>9668</v>
      </c>
      <c r="B306" s="3"/>
      <c r="C306" s="6" t="s">
        <v>9067</v>
      </c>
      <c r="D306" s="17">
        <v>1</v>
      </c>
      <c r="E306" s="9" t="s">
        <v>6</v>
      </c>
      <c r="F306" s="71"/>
      <c r="G306" s="9">
        <f t="shared" si="16"/>
        <v>0</v>
      </c>
      <c r="H306" s="2"/>
      <c r="I306" s="43"/>
      <c r="J306" s="43"/>
    </row>
    <row r="307" spans="1:10" ht="77.25" customHeight="1" x14ac:dyDescent="0.25">
      <c r="A307" s="28" t="s">
        <v>9669</v>
      </c>
      <c r="B307" s="3"/>
      <c r="C307" s="6" t="s">
        <v>9068</v>
      </c>
      <c r="D307" s="17">
        <v>2</v>
      </c>
      <c r="E307" s="9" t="s">
        <v>6</v>
      </c>
      <c r="F307" s="71"/>
      <c r="G307" s="9">
        <f t="shared" si="16"/>
        <v>0</v>
      </c>
      <c r="H307" s="2"/>
      <c r="I307" s="43"/>
      <c r="J307" s="43"/>
    </row>
    <row r="308" spans="1:10" ht="30" x14ac:dyDescent="0.25">
      <c r="A308" s="28" t="s">
        <v>9670</v>
      </c>
      <c r="B308" s="3"/>
      <c r="C308" s="6" t="s">
        <v>9069</v>
      </c>
      <c r="D308" s="17">
        <v>2</v>
      </c>
      <c r="E308" s="9" t="s">
        <v>6</v>
      </c>
      <c r="F308" s="71"/>
      <c r="G308" s="9">
        <f t="shared" si="16"/>
        <v>0</v>
      </c>
      <c r="H308" s="2"/>
      <c r="I308" s="43"/>
      <c r="J308" s="43"/>
    </row>
    <row r="309" spans="1:10" ht="30" x14ac:dyDescent="0.25">
      <c r="A309" s="28" t="s">
        <v>9671</v>
      </c>
      <c r="B309" s="3"/>
      <c r="C309" s="6" t="s">
        <v>9070</v>
      </c>
      <c r="D309" s="17">
        <v>1</v>
      </c>
      <c r="E309" s="9" t="s">
        <v>6</v>
      </c>
      <c r="F309" s="71"/>
      <c r="G309" s="9">
        <f t="shared" si="16"/>
        <v>0</v>
      </c>
      <c r="H309" s="2"/>
      <c r="I309" s="43"/>
      <c r="J309" s="43"/>
    </row>
    <row r="310" spans="1:10" ht="61.5" customHeight="1" x14ac:dyDescent="0.25">
      <c r="A310" s="28" t="s">
        <v>9672</v>
      </c>
      <c r="B310" s="3"/>
      <c r="C310" s="6" t="s">
        <v>9071</v>
      </c>
      <c r="D310" s="17">
        <v>1</v>
      </c>
      <c r="E310" s="9" t="s">
        <v>6</v>
      </c>
      <c r="F310" s="71"/>
      <c r="G310" s="9">
        <f t="shared" si="16"/>
        <v>0</v>
      </c>
      <c r="H310" s="2"/>
      <c r="I310" s="43"/>
      <c r="J310" s="43"/>
    </row>
    <row r="311" spans="1:10" ht="30" x14ac:dyDescent="0.25">
      <c r="A311" s="28" t="s">
        <v>9673</v>
      </c>
      <c r="B311" s="3"/>
      <c r="C311" s="6" t="s">
        <v>9072</v>
      </c>
      <c r="D311" s="17">
        <v>1</v>
      </c>
      <c r="E311" s="9" t="s">
        <v>6</v>
      </c>
      <c r="F311" s="71"/>
      <c r="G311" s="9">
        <f t="shared" si="16"/>
        <v>0</v>
      </c>
      <c r="H311" s="2"/>
      <c r="I311" s="43"/>
      <c r="J311" s="43"/>
    </row>
    <row r="312" spans="1:10" ht="28.5" customHeight="1" x14ac:dyDescent="0.25">
      <c r="A312" s="28" t="s">
        <v>9674</v>
      </c>
      <c r="B312" s="3"/>
      <c r="C312" s="6" t="s">
        <v>9073</v>
      </c>
      <c r="D312" s="17">
        <v>1</v>
      </c>
      <c r="E312" s="9" t="s">
        <v>6</v>
      </c>
      <c r="F312" s="71"/>
      <c r="G312" s="9">
        <f t="shared" si="16"/>
        <v>0</v>
      </c>
      <c r="H312" s="2"/>
      <c r="I312" s="43"/>
      <c r="J312" s="43"/>
    </row>
    <row r="313" spans="1:10" ht="30" x14ac:dyDescent="0.25">
      <c r="A313" s="28" t="s">
        <v>9675</v>
      </c>
      <c r="B313" s="3"/>
      <c r="C313" s="6" t="s">
        <v>9074</v>
      </c>
      <c r="D313" s="17">
        <v>4</v>
      </c>
      <c r="E313" s="9" t="s">
        <v>6</v>
      </c>
      <c r="F313" s="71"/>
      <c r="G313" s="9">
        <f t="shared" si="16"/>
        <v>0</v>
      </c>
      <c r="H313" s="2"/>
      <c r="I313" s="43"/>
      <c r="J313" s="43"/>
    </row>
    <row r="314" spans="1:10" ht="30" x14ac:dyDescent="0.25">
      <c r="A314" s="27" t="s">
        <v>9676</v>
      </c>
      <c r="B314" s="4" t="s">
        <v>9075</v>
      </c>
      <c r="C314" s="5" t="s">
        <v>9076</v>
      </c>
      <c r="D314" s="17"/>
      <c r="E314" s="9"/>
      <c r="F314" s="9"/>
      <c r="G314" s="9">
        <f>SUM(G315:G318)</f>
        <v>0</v>
      </c>
      <c r="H314" s="2"/>
      <c r="I314" s="43"/>
      <c r="J314" s="43"/>
    </row>
    <row r="315" spans="1:10" ht="60" x14ac:dyDescent="0.25">
      <c r="A315" s="28" t="s">
        <v>9677</v>
      </c>
      <c r="B315" s="3"/>
      <c r="C315" s="6" t="s">
        <v>9077</v>
      </c>
      <c r="D315" s="17">
        <v>1</v>
      </c>
      <c r="E315" s="9" t="s">
        <v>6</v>
      </c>
      <c r="F315" s="71"/>
      <c r="G315" s="9">
        <f>D315*F315</f>
        <v>0</v>
      </c>
      <c r="H315" s="2"/>
      <c r="I315" s="43"/>
      <c r="J315" s="43"/>
    </row>
    <row r="316" spans="1:10" ht="30.75" customHeight="1" x14ac:dyDescent="0.25">
      <c r="A316" s="28" t="s">
        <v>9678</v>
      </c>
      <c r="B316" s="3"/>
      <c r="C316" s="6" t="s">
        <v>9078</v>
      </c>
      <c r="D316" s="17">
        <v>2</v>
      </c>
      <c r="E316" s="9" t="s">
        <v>6</v>
      </c>
      <c r="F316" s="71"/>
      <c r="G316" s="9">
        <f t="shared" ref="G316:G318" si="17">D316*F316</f>
        <v>0</v>
      </c>
      <c r="H316" s="2"/>
      <c r="I316" s="43"/>
      <c r="J316" s="43"/>
    </row>
    <row r="317" spans="1:10" ht="30" x14ac:dyDescent="0.25">
      <c r="A317" s="28" t="s">
        <v>9679</v>
      </c>
      <c r="B317" s="3"/>
      <c r="C317" s="6" t="s">
        <v>9079</v>
      </c>
      <c r="D317" s="17">
        <v>5</v>
      </c>
      <c r="E317" s="9" t="s">
        <v>7</v>
      </c>
      <c r="F317" s="71"/>
      <c r="G317" s="9">
        <f t="shared" si="17"/>
        <v>0</v>
      </c>
      <c r="H317" s="2"/>
      <c r="I317" s="43"/>
      <c r="J317" s="43"/>
    </row>
    <row r="318" spans="1:10" ht="60" x14ac:dyDescent="0.25">
      <c r="A318" s="28" t="s">
        <v>9680</v>
      </c>
      <c r="B318" s="3"/>
      <c r="C318" s="57" t="s">
        <v>9080</v>
      </c>
      <c r="D318" s="17">
        <v>1</v>
      </c>
      <c r="E318" s="9" t="s">
        <v>6</v>
      </c>
      <c r="F318" s="71"/>
      <c r="G318" s="9">
        <f t="shared" si="17"/>
        <v>0</v>
      </c>
      <c r="H318" s="2"/>
      <c r="I318" s="43"/>
      <c r="J318" s="43"/>
    </row>
    <row r="319" spans="1:10" s="2" customFormat="1" x14ac:dyDescent="0.25">
      <c r="A319" s="27" t="s">
        <v>9681</v>
      </c>
      <c r="B319" s="4" t="s">
        <v>9081</v>
      </c>
      <c r="C319" s="38" t="s">
        <v>9082</v>
      </c>
      <c r="D319" s="39"/>
      <c r="E319" s="8"/>
      <c r="F319" s="8"/>
      <c r="G319" s="8">
        <f>SUM(G320,G321,G345,G357,G360,G368,G381)</f>
        <v>0</v>
      </c>
      <c r="H319" s="2">
        <f>G319</f>
        <v>0</v>
      </c>
      <c r="I319" s="44"/>
      <c r="J319" s="42"/>
    </row>
    <row r="320" spans="1:10" s="2" customFormat="1" ht="48.75" customHeight="1" x14ac:dyDescent="0.25">
      <c r="A320" s="27" t="s">
        <v>9682</v>
      </c>
      <c r="B320" s="4"/>
      <c r="C320" s="57" t="s">
        <v>9083</v>
      </c>
      <c r="D320" s="34">
        <v>1</v>
      </c>
      <c r="E320" s="9" t="s">
        <v>6</v>
      </c>
      <c r="F320" s="71"/>
      <c r="G320" s="9">
        <f>D320*F320</f>
        <v>0</v>
      </c>
      <c r="I320" s="42"/>
      <c r="J320" s="42"/>
    </row>
    <row r="321" spans="1:10" ht="30" x14ac:dyDescent="0.25">
      <c r="A321" s="27" t="s">
        <v>9683</v>
      </c>
      <c r="B321" s="4" t="s">
        <v>9084</v>
      </c>
      <c r="C321" s="38" t="s">
        <v>9085</v>
      </c>
      <c r="D321" s="17"/>
      <c r="E321" s="9"/>
      <c r="F321" s="9"/>
      <c r="G321" s="9">
        <f>SUM(G322:G344)</f>
        <v>0</v>
      </c>
      <c r="H321" s="2"/>
      <c r="I321" s="43"/>
      <c r="J321" s="43"/>
    </row>
    <row r="322" spans="1:10" ht="30" x14ac:dyDescent="0.25">
      <c r="A322" s="28" t="s">
        <v>9684</v>
      </c>
      <c r="B322" s="3"/>
      <c r="C322" s="6" t="s">
        <v>9086</v>
      </c>
      <c r="D322" s="17">
        <v>1</v>
      </c>
      <c r="E322" s="9" t="s">
        <v>6</v>
      </c>
      <c r="F322" s="71"/>
      <c r="G322" s="9">
        <f t="shared" ref="G322:G344" si="18">D322*F322</f>
        <v>0</v>
      </c>
      <c r="H322" s="2"/>
      <c r="I322" s="43"/>
      <c r="J322" s="43"/>
    </row>
    <row r="323" spans="1:10" ht="30" x14ac:dyDescent="0.25">
      <c r="A323" s="28" t="s">
        <v>9685</v>
      </c>
      <c r="B323" s="3"/>
      <c r="C323" s="6" t="s">
        <v>9087</v>
      </c>
      <c r="D323" s="17">
        <v>50</v>
      </c>
      <c r="E323" s="9" t="s">
        <v>1123</v>
      </c>
      <c r="F323" s="71"/>
      <c r="G323" s="9">
        <f t="shared" si="18"/>
        <v>0</v>
      </c>
      <c r="H323" s="2"/>
      <c r="I323" s="43"/>
      <c r="J323" s="43"/>
    </row>
    <row r="324" spans="1:10" ht="30" x14ac:dyDescent="0.25">
      <c r="A324" s="28" t="s">
        <v>9686</v>
      </c>
      <c r="B324" s="3"/>
      <c r="C324" s="6" t="s">
        <v>9088</v>
      </c>
      <c r="D324" s="17">
        <v>2</v>
      </c>
      <c r="E324" s="9" t="s">
        <v>1126</v>
      </c>
      <c r="F324" s="71"/>
      <c r="G324" s="9">
        <f t="shared" si="18"/>
        <v>0</v>
      </c>
      <c r="H324" s="2"/>
      <c r="I324" s="43"/>
      <c r="J324" s="43"/>
    </row>
    <row r="325" spans="1:10" ht="30" x14ac:dyDescent="0.25">
      <c r="A325" s="28" t="s">
        <v>9687</v>
      </c>
      <c r="B325" s="3"/>
      <c r="C325" s="57" t="s">
        <v>9089</v>
      </c>
      <c r="D325" s="17">
        <v>10</v>
      </c>
      <c r="E325" s="9" t="s">
        <v>7</v>
      </c>
      <c r="F325" s="71"/>
      <c r="G325" s="9">
        <f t="shared" si="18"/>
        <v>0</v>
      </c>
      <c r="H325" s="2"/>
      <c r="I325" s="43"/>
      <c r="J325" s="43"/>
    </row>
    <row r="326" spans="1:10" ht="30" x14ac:dyDescent="0.25">
      <c r="A326" s="28" t="s">
        <v>9688</v>
      </c>
      <c r="B326" s="3"/>
      <c r="C326" s="57" t="s">
        <v>9090</v>
      </c>
      <c r="D326" s="17">
        <v>1</v>
      </c>
      <c r="E326" s="9" t="s">
        <v>6</v>
      </c>
      <c r="F326" s="71"/>
      <c r="G326" s="9">
        <f t="shared" si="18"/>
        <v>0</v>
      </c>
      <c r="H326" s="2"/>
      <c r="I326" s="43"/>
      <c r="J326" s="43"/>
    </row>
    <row r="327" spans="1:10" ht="33" customHeight="1" x14ac:dyDescent="0.25">
      <c r="A327" s="28" t="s">
        <v>9689</v>
      </c>
      <c r="B327" s="3"/>
      <c r="C327" s="59" t="s">
        <v>9091</v>
      </c>
      <c r="D327" s="17">
        <v>1</v>
      </c>
      <c r="E327" s="9" t="s">
        <v>6</v>
      </c>
      <c r="F327" s="71"/>
      <c r="G327" s="9">
        <f t="shared" si="18"/>
        <v>0</v>
      </c>
      <c r="H327" s="2"/>
      <c r="I327" s="43"/>
      <c r="J327" s="43"/>
    </row>
    <row r="328" spans="1:10" ht="30" x14ac:dyDescent="0.25">
      <c r="A328" s="28" t="s">
        <v>9690</v>
      </c>
      <c r="B328" s="3"/>
      <c r="C328" s="57" t="s">
        <v>9092</v>
      </c>
      <c r="D328" s="17">
        <v>1</v>
      </c>
      <c r="E328" s="9" t="s">
        <v>6</v>
      </c>
      <c r="F328" s="71"/>
      <c r="G328" s="9">
        <f t="shared" si="18"/>
        <v>0</v>
      </c>
      <c r="H328" s="2"/>
      <c r="I328" s="43"/>
      <c r="J328" s="43"/>
    </row>
    <row r="329" spans="1:10" ht="32.25" customHeight="1" x14ac:dyDescent="0.25">
      <c r="A329" s="28" t="s">
        <v>9691</v>
      </c>
      <c r="B329" s="3"/>
      <c r="C329" s="57" t="s">
        <v>9093</v>
      </c>
      <c r="D329" s="17">
        <v>1</v>
      </c>
      <c r="E329" s="9" t="s">
        <v>6</v>
      </c>
      <c r="F329" s="71"/>
      <c r="G329" s="9">
        <f t="shared" si="18"/>
        <v>0</v>
      </c>
      <c r="H329" s="2"/>
      <c r="I329" s="43"/>
      <c r="J329" s="43"/>
    </row>
    <row r="330" spans="1:10" ht="32.25" customHeight="1" x14ac:dyDescent="0.25">
      <c r="A330" s="28" t="s">
        <v>9692</v>
      </c>
      <c r="B330" s="3"/>
      <c r="C330" s="57" t="s">
        <v>9094</v>
      </c>
      <c r="D330" s="17">
        <v>4</v>
      </c>
      <c r="E330" s="9" t="s">
        <v>6</v>
      </c>
      <c r="F330" s="71"/>
      <c r="G330" s="9">
        <f t="shared" si="18"/>
        <v>0</v>
      </c>
      <c r="H330" s="2"/>
      <c r="I330" s="43"/>
      <c r="J330" s="43"/>
    </row>
    <row r="331" spans="1:10" ht="30" x14ac:dyDescent="0.25">
      <c r="A331" s="28" t="s">
        <v>9693</v>
      </c>
      <c r="B331" s="3"/>
      <c r="C331" s="57" t="s">
        <v>9095</v>
      </c>
      <c r="D331" s="17">
        <v>20</v>
      </c>
      <c r="E331" s="17" t="s">
        <v>6</v>
      </c>
      <c r="F331" s="71"/>
      <c r="G331" s="9">
        <f t="shared" si="18"/>
        <v>0</v>
      </c>
      <c r="H331" s="2"/>
      <c r="I331" s="43"/>
      <c r="J331" s="43"/>
    </row>
    <row r="332" spans="1:10" ht="45" x14ac:dyDescent="0.25">
      <c r="A332" s="28" t="s">
        <v>9694</v>
      </c>
      <c r="B332" s="3"/>
      <c r="C332" s="57" t="s">
        <v>9096</v>
      </c>
      <c r="D332" s="17">
        <v>8</v>
      </c>
      <c r="E332" s="17" t="s">
        <v>7</v>
      </c>
      <c r="F332" s="71"/>
      <c r="G332" s="9">
        <f t="shared" si="18"/>
        <v>0</v>
      </c>
      <c r="H332" s="2"/>
      <c r="I332" s="43"/>
      <c r="J332" s="43"/>
    </row>
    <row r="333" spans="1:10" ht="30" x14ac:dyDescent="0.25">
      <c r="A333" s="28" t="s">
        <v>9695</v>
      </c>
      <c r="B333" s="3"/>
      <c r="C333" s="57" t="s">
        <v>9097</v>
      </c>
      <c r="D333" s="17">
        <v>3</v>
      </c>
      <c r="E333" s="17" t="s">
        <v>22</v>
      </c>
      <c r="F333" s="71"/>
      <c r="G333" s="9">
        <f t="shared" si="18"/>
        <v>0</v>
      </c>
      <c r="H333" s="2"/>
      <c r="I333" s="43"/>
      <c r="J333" s="43"/>
    </row>
    <row r="334" spans="1:10" ht="45" x14ac:dyDescent="0.25">
      <c r="A334" s="28" t="s">
        <v>9696</v>
      </c>
      <c r="B334" s="3"/>
      <c r="C334" s="57" t="s">
        <v>9098</v>
      </c>
      <c r="D334" s="17">
        <v>4</v>
      </c>
      <c r="E334" s="17" t="s">
        <v>6</v>
      </c>
      <c r="F334" s="71"/>
      <c r="G334" s="9">
        <f t="shared" si="18"/>
        <v>0</v>
      </c>
      <c r="H334" s="2"/>
      <c r="I334" s="43"/>
      <c r="J334" s="43"/>
    </row>
    <row r="335" spans="1:10" ht="29.25" customHeight="1" x14ac:dyDescent="0.25">
      <c r="A335" s="28" t="s">
        <v>9697</v>
      </c>
      <c r="B335" s="3"/>
      <c r="C335" s="57" t="s">
        <v>9099</v>
      </c>
      <c r="D335" s="17">
        <v>1</v>
      </c>
      <c r="E335" s="17" t="s">
        <v>9</v>
      </c>
      <c r="F335" s="71"/>
      <c r="G335" s="9">
        <f t="shared" si="18"/>
        <v>0</v>
      </c>
      <c r="H335" s="2"/>
      <c r="I335" s="43"/>
      <c r="J335" s="43"/>
    </row>
    <row r="336" spans="1:10" ht="29.25" customHeight="1" x14ac:dyDescent="0.25">
      <c r="A336" s="28" t="s">
        <v>9698</v>
      </c>
      <c r="B336" s="3"/>
      <c r="C336" s="57" t="s">
        <v>9100</v>
      </c>
      <c r="D336" s="17">
        <v>1</v>
      </c>
      <c r="E336" s="17" t="s">
        <v>9</v>
      </c>
      <c r="F336" s="71"/>
      <c r="G336" s="9">
        <f t="shared" si="18"/>
        <v>0</v>
      </c>
      <c r="H336" s="2"/>
      <c r="I336" s="43"/>
      <c r="J336" s="43"/>
    </row>
    <row r="337" spans="1:10" ht="30" x14ac:dyDescent="0.25">
      <c r="A337" s="28" t="s">
        <v>9699</v>
      </c>
      <c r="B337" s="3"/>
      <c r="C337" s="57" t="s">
        <v>9101</v>
      </c>
      <c r="D337" s="17">
        <v>1</v>
      </c>
      <c r="E337" s="17" t="s">
        <v>6</v>
      </c>
      <c r="F337" s="71"/>
      <c r="G337" s="9">
        <f t="shared" si="18"/>
        <v>0</v>
      </c>
      <c r="H337" s="2"/>
      <c r="I337" s="43"/>
      <c r="J337" s="43"/>
    </row>
    <row r="338" spans="1:10" ht="30" x14ac:dyDescent="0.25">
      <c r="A338" s="28" t="s">
        <v>9700</v>
      </c>
      <c r="B338" s="3"/>
      <c r="C338" s="57" t="s">
        <v>9102</v>
      </c>
      <c r="D338" s="17">
        <v>32</v>
      </c>
      <c r="E338" s="17" t="s">
        <v>6</v>
      </c>
      <c r="F338" s="71"/>
      <c r="G338" s="9">
        <f t="shared" si="18"/>
        <v>0</v>
      </c>
      <c r="H338" s="2"/>
      <c r="I338" s="43"/>
      <c r="J338" s="43"/>
    </row>
    <row r="339" spans="1:10" ht="30" x14ac:dyDescent="0.25">
      <c r="A339" s="28" t="s">
        <v>9701</v>
      </c>
      <c r="B339" s="3"/>
      <c r="C339" s="57" t="s">
        <v>9103</v>
      </c>
      <c r="D339" s="17">
        <v>10</v>
      </c>
      <c r="E339" s="17" t="s">
        <v>6</v>
      </c>
      <c r="F339" s="71"/>
      <c r="G339" s="9">
        <f t="shared" si="18"/>
        <v>0</v>
      </c>
      <c r="H339" s="2"/>
      <c r="I339" s="43"/>
      <c r="J339" s="43"/>
    </row>
    <row r="340" spans="1:10" ht="30" x14ac:dyDescent="0.25">
      <c r="A340" s="28" t="s">
        <v>9702</v>
      </c>
      <c r="B340" s="3"/>
      <c r="C340" s="57" t="s">
        <v>9104</v>
      </c>
      <c r="D340" s="17">
        <v>1</v>
      </c>
      <c r="E340" s="17" t="s">
        <v>1126</v>
      </c>
      <c r="F340" s="71"/>
      <c r="G340" s="9">
        <f t="shared" si="18"/>
        <v>0</v>
      </c>
      <c r="H340" s="2"/>
      <c r="I340" s="43"/>
      <c r="J340" s="43"/>
    </row>
    <row r="341" spans="1:10" ht="30" x14ac:dyDescent="0.25">
      <c r="A341" s="28" t="s">
        <v>9703</v>
      </c>
      <c r="B341" s="3"/>
      <c r="C341" s="57" t="s">
        <v>9105</v>
      </c>
      <c r="D341" s="17">
        <v>60</v>
      </c>
      <c r="E341" s="17" t="s">
        <v>6</v>
      </c>
      <c r="F341" s="71"/>
      <c r="G341" s="9">
        <f t="shared" si="18"/>
        <v>0</v>
      </c>
      <c r="H341" s="2"/>
      <c r="I341" s="43"/>
      <c r="J341" s="43"/>
    </row>
    <row r="342" spans="1:10" ht="30" x14ac:dyDescent="0.25">
      <c r="A342" s="28" t="s">
        <v>9704</v>
      </c>
      <c r="B342" s="3"/>
      <c r="C342" s="57" t="s">
        <v>9106</v>
      </c>
      <c r="D342" s="17">
        <v>1</v>
      </c>
      <c r="E342" s="9" t="s">
        <v>6</v>
      </c>
      <c r="F342" s="71"/>
      <c r="G342" s="9">
        <f t="shared" si="18"/>
        <v>0</v>
      </c>
      <c r="H342" s="2"/>
      <c r="I342" s="43"/>
      <c r="J342" s="43"/>
    </row>
    <row r="343" spans="1:10" ht="30" x14ac:dyDescent="0.25">
      <c r="A343" s="28" t="s">
        <v>9705</v>
      </c>
      <c r="B343" s="3"/>
      <c r="C343" s="57" t="s">
        <v>9107</v>
      </c>
      <c r="D343" s="17">
        <v>1</v>
      </c>
      <c r="E343" s="9" t="s">
        <v>6</v>
      </c>
      <c r="F343" s="71"/>
      <c r="G343" s="9">
        <f t="shared" si="18"/>
        <v>0</v>
      </c>
      <c r="H343" s="2"/>
      <c r="I343" s="43"/>
      <c r="J343" s="43"/>
    </row>
    <row r="344" spans="1:10" ht="63" customHeight="1" x14ac:dyDescent="0.25">
      <c r="A344" s="28" t="s">
        <v>9706</v>
      </c>
      <c r="B344" s="3"/>
      <c r="C344" s="59" t="s">
        <v>9108</v>
      </c>
      <c r="D344" s="17">
        <v>1</v>
      </c>
      <c r="E344" s="9" t="s">
        <v>9</v>
      </c>
      <c r="F344" s="71"/>
      <c r="G344" s="9">
        <f t="shared" si="18"/>
        <v>0</v>
      </c>
      <c r="H344" s="2"/>
      <c r="I344" s="43"/>
      <c r="J344" s="43"/>
    </row>
    <row r="345" spans="1:10" ht="30" x14ac:dyDescent="0.25">
      <c r="A345" s="27" t="s">
        <v>9707</v>
      </c>
      <c r="B345" s="4" t="s">
        <v>9109</v>
      </c>
      <c r="C345" s="5" t="s">
        <v>9110</v>
      </c>
      <c r="D345" s="17"/>
      <c r="E345" s="9"/>
      <c r="F345" s="9"/>
      <c r="G345" s="9">
        <f>SUM(G346:G356)</f>
        <v>0</v>
      </c>
      <c r="H345" s="2"/>
      <c r="I345" s="43"/>
      <c r="J345" s="43"/>
    </row>
    <row r="346" spans="1:10" ht="41.25" customHeight="1" x14ac:dyDescent="0.25">
      <c r="A346" s="28" t="s">
        <v>9708</v>
      </c>
      <c r="B346" s="3"/>
      <c r="C346" s="35" t="s">
        <v>9111</v>
      </c>
      <c r="D346" s="17">
        <v>1</v>
      </c>
      <c r="E346" s="9" t="s">
        <v>6</v>
      </c>
      <c r="F346" s="71"/>
      <c r="G346" s="9">
        <f t="shared" ref="G346:G356" si="19">D346*F346</f>
        <v>0</v>
      </c>
      <c r="H346" s="2"/>
      <c r="I346" s="43"/>
      <c r="J346" s="43"/>
    </row>
    <row r="347" spans="1:10" ht="30" x14ac:dyDescent="0.25">
      <c r="A347" s="28" t="s">
        <v>9709</v>
      </c>
      <c r="B347" s="3"/>
      <c r="C347" s="59" t="s">
        <v>9112</v>
      </c>
      <c r="D347" s="17">
        <v>1</v>
      </c>
      <c r="E347" s="9" t="s">
        <v>6</v>
      </c>
      <c r="F347" s="71"/>
      <c r="G347" s="9">
        <f t="shared" si="19"/>
        <v>0</v>
      </c>
      <c r="H347" s="2"/>
      <c r="I347" s="43"/>
      <c r="J347" s="43"/>
    </row>
    <row r="348" spans="1:10" s="1" customFormat="1" ht="34.5" customHeight="1" x14ac:dyDescent="0.25">
      <c r="A348" s="28" t="s">
        <v>9710</v>
      </c>
      <c r="B348" s="6"/>
      <c r="C348" s="59" t="s">
        <v>9113</v>
      </c>
      <c r="D348" s="54">
        <v>32</v>
      </c>
      <c r="E348" s="47" t="s">
        <v>6</v>
      </c>
      <c r="F348" s="71"/>
      <c r="G348" s="9">
        <f t="shared" si="19"/>
        <v>0</v>
      </c>
      <c r="H348" s="48"/>
      <c r="I348" s="49"/>
      <c r="J348" s="49"/>
    </row>
    <row r="349" spans="1:10" ht="30" x14ac:dyDescent="0.25">
      <c r="A349" s="28" t="s">
        <v>9711</v>
      </c>
      <c r="B349" s="3"/>
      <c r="C349" s="6" t="s">
        <v>9114</v>
      </c>
      <c r="D349" s="17">
        <v>8</v>
      </c>
      <c r="E349" s="9" t="s">
        <v>6</v>
      </c>
      <c r="F349" s="71"/>
      <c r="G349" s="9">
        <f t="shared" si="19"/>
        <v>0</v>
      </c>
      <c r="H349" s="2"/>
      <c r="I349" s="43"/>
      <c r="J349" s="43"/>
    </row>
    <row r="350" spans="1:10" ht="30" x14ac:dyDescent="0.25">
      <c r="A350" s="28" t="s">
        <v>9712</v>
      </c>
      <c r="B350" s="3"/>
      <c r="C350" s="6" t="s">
        <v>9115</v>
      </c>
      <c r="D350" s="17">
        <v>10</v>
      </c>
      <c r="E350" s="9" t="s">
        <v>7</v>
      </c>
      <c r="F350" s="71"/>
      <c r="G350" s="9">
        <f t="shared" si="19"/>
        <v>0</v>
      </c>
      <c r="H350" s="2"/>
      <c r="I350" s="43"/>
      <c r="J350" s="43"/>
    </row>
    <row r="351" spans="1:10" ht="45" x14ac:dyDescent="0.25">
      <c r="A351" s="28" t="s">
        <v>9713</v>
      </c>
      <c r="B351" s="3"/>
      <c r="C351" s="6" t="s">
        <v>9116</v>
      </c>
      <c r="D351" s="17">
        <v>2</v>
      </c>
      <c r="E351" s="9" t="s">
        <v>1126</v>
      </c>
      <c r="F351" s="71"/>
      <c r="G351" s="9">
        <f t="shared" si="19"/>
        <v>0</v>
      </c>
      <c r="H351" s="2"/>
      <c r="I351" s="43"/>
      <c r="J351" s="43"/>
    </row>
    <row r="352" spans="1:10" ht="30" x14ac:dyDescent="0.25">
      <c r="A352" s="28" t="s">
        <v>9714</v>
      </c>
      <c r="B352" s="3"/>
      <c r="C352" s="6" t="s">
        <v>9117</v>
      </c>
      <c r="D352" s="17">
        <v>6</v>
      </c>
      <c r="E352" s="9" t="s">
        <v>7</v>
      </c>
      <c r="F352" s="71"/>
      <c r="G352" s="9">
        <f t="shared" si="19"/>
        <v>0</v>
      </c>
      <c r="H352" s="2"/>
      <c r="I352" s="43"/>
      <c r="J352" s="43"/>
    </row>
    <row r="353" spans="1:10" ht="30" x14ac:dyDescent="0.25">
      <c r="A353" s="28" t="s">
        <v>9715</v>
      </c>
      <c r="B353" s="3"/>
      <c r="C353" s="57" t="s">
        <v>9118</v>
      </c>
      <c r="D353" s="17">
        <v>3</v>
      </c>
      <c r="E353" s="9" t="s">
        <v>1126</v>
      </c>
      <c r="F353" s="71"/>
      <c r="G353" s="9">
        <f t="shared" si="19"/>
        <v>0</v>
      </c>
      <c r="H353" s="2"/>
      <c r="I353" s="43"/>
      <c r="J353" s="43"/>
    </row>
    <row r="354" spans="1:10" ht="30" x14ac:dyDescent="0.25">
      <c r="A354" s="28" t="s">
        <v>9716</v>
      </c>
      <c r="B354" s="3"/>
      <c r="C354" s="6" t="s">
        <v>9119</v>
      </c>
      <c r="D354" s="17">
        <v>1</v>
      </c>
      <c r="E354" s="9" t="s">
        <v>6</v>
      </c>
      <c r="F354" s="71"/>
      <c r="G354" s="9">
        <f t="shared" si="19"/>
        <v>0</v>
      </c>
      <c r="H354" s="2"/>
      <c r="I354" s="43"/>
      <c r="J354" s="43"/>
    </row>
    <row r="355" spans="1:10" ht="45" x14ac:dyDescent="0.25">
      <c r="A355" s="28" t="s">
        <v>9717</v>
      </c>
      <c r="B355" s="3"/>
      <c r="C355" s="6" t="s">
        <v>9120</v>
      </c>
      <c r="D355" s="17">
        <v>1</v>
      </c>
      <c r="E355" s="9" t="s">
        <v>6</v>
      </c>
      <c r="F355" s="71"/>
      <c r="G355" s="9">
        <f t="shared" si="19"/>
        <v>0</v>
      </c>
      <c r="H355" s="2"/>
      <c r="I355" s="43"/>
      <c r="J355" s="43"/>
    </row>
    <row r="356" spans="1:10" ht="30" x14ac:dyDescent="0.25">
      <c r="A356" s="28" t="s">
        <v>9718</v>
      </c>
      <c r="B356" s="3"/>
      <c r="C356" s="57" t="s">
        <v>9121</v>
      </c>
      <c r="D356" s="17">
        <v>1</v>
      </c>
      <c r="E356" s="9" t="s">
        <v>6</v>
      </c>
      <c r="F356" s="71"/>
      <c r="G356" s="9">
        <f t="shared" si="19"/>
        <v>0</v>
      </c>
      <c r="H356" s="2"/>
      <c r="I356" s="43"/>
      <c r="J356" s="43"/>
    </row>
    <row r="357" spans="1:10" ht="30" x14ac:dyDescent="0.25">
      <c r="A357" s="27" t="s">
        <v>9719</v>
      </c>
      <c r="B357" s="4" t="s">
        <v>9122</v>
      </c>
      <c r="C357" s="5" t="s">
        <v>9123</v>
      </c>
      <c r="D357" s="17"/>
      <c r="E357" s="9"/>
      <c r="F357" s="9"/>
      <c r="G357" s="9">
        <f>SUM(G358:G359)</f>
        <v>0</v>
      </c>
      <c r="H357" s="2"/>
      <c r="I357" s="43"/>
      <c r="J357" s="43"/>
    </row>
    <row r="358" spans="1:10" ht="45" x14ac:dyDescent="0.25">
      <c r="A358" s="28" t="s">
        <v>9720</v>
      </c>
      <c r="B358" s="3"/>
      <c r="C358" s="6" t="s">
        <v>9124</v>
      </c>
      <c r="D358" s="17">
        <v>1</v>
      </c>
      <c r="E358" s="9" t="s">
        <v>6</v>
      </c>
      <c r="F358" s="71"/>
      <c r="G358" s="9">
        <f>D358*F358</f>
        <v>0</v>
      </c>
      <c r="H358" s="2"/>
      <c r="I358" s="43"/>
      <c r="J358" s="43"/>
    </row>
    <row r="359" spans="1:10" x14ac:dyDescent="0.25">
      <c r="A359" s="28" t="s">
        <v>9721</v>
      </c>
      <c r="B359" s="3"/>
      <c r="C359" s="6" t="s">
        <v>9125</v>
      </c>
      <c r="D359" s="17">
        <v>1</v>
      </c>
      <c r="E359" s="9" t="s">
        <v>6</v>
      </c>
      <c r="F359" s="71"/>
      <c r="G359" s="9">
        <f>D359*F359</f>
        <v>0</v>
      </c>
      <c r="H359" s="2"/>
      <c r="I359" s="43"/>
      <c r="J359" s="43"/>
    </row>
    <row r="360" spans="1:10" ht="30" x14ac:dyDescent="0.25">
      <c r="A360" s="27" t="s">
        <v>9722</v>
      </c>
      <c r="B360" s="4" t="s">
        <v>9126</v>
      </c>
      <c r="C360" s="5" t="s">
        <v>9127</v>
      </c>
      <c r="D360" s="17"/>
      <c r="E360" s="9"/>
      <c r="F360" s="9"/>
      <c r="G360" s="9">
        <f>SUM(G361:G367)</f>
        <v>0</v>
      </c>
      <c r="H360" s="2"/>
      <c r="I360" s="43"/>
      <c r="J360" s="43"/>
    </row>
    <row r="361" spans="1:10" ht="30" x14ac:dyDescent="0.25">
      <c r="A361" s="28" t="s">
        <v>9723</v>
      </c>
      <c r="B361" s="3"/>
      <c r="C361" s="6" t="s">
        <v>9128</v>
      </c>
      <c r="D361" s="17">
        <v>1</v>
      </c>
      <c r="E361" s="9" t="s">
        <v>6</v>
      </c>
      <c r="F361" s="71"/>
      <c r="G361" s="9">
        <f t="shared" ref="G361:G367" si="20">D361*F361</f>
        <v>0</v>
      </c>
      <c r="H361" s="2"/>
      <c r="I361" s="43"/>
      <c r="J361" s="43"/>
    </row>
    <row r="362" spans="1:10" ht="75" x14ac:dyDescent="0.25">
      <c r="A362" s="28" t="s">
        <v>9724</v>
      </c>
      <c r="B362" s="3"/>
      <c r="C362" s="6" t="s">
        <v>9129</v>
      </c>
      <c r="D362" s="17">
        <v>1</v>
      </c>
      <c r="E362" s="9" t="s">
        <v>6</v>
      </c>
      <c r="F362" s="71"/>
      <c r="G362" s="9">
        <f t="shared" si="20"/>
        <v>0</v>
      </c>
      <c r="H362" s="2"/>
      <c r="I362" s="43"/>
      <c r="J362" s="43"/>
    </row>
    <row r="363" spans="1:10" ht="30" x14ac:dyDescent="0.25">
      <c r="A363" s="28" t="s">
        <v>9725</v>
      </c>
      <c r="B363" s="3"/>
      <c r="C363" s="6" t="s">
        <v>9130</v>
      </c>
      <c r="D363" s="17">
        <v>1</v>
      </c>
      <c r="E363" s="9" t="s">
        <v>6</v>
      </c>
      <c r="F363" s="71"/>
      <c r="G363" s="9">
        <f t="shared" si="20"/>
        <v>0</v>
      </c>
      <c r="H363" s="2"/>
      <c r="I363" s="43"/>
      <c r="J363" s="43"/>
    </row>
    <row r="364" spans="1:10" ht="45" x14ac:dyDescent="0.25">
      <c r="A364" s="28" t="s">
        <v>9726</v>
      </c>
      <c r="B364" s="3"/>
      <c r="C364" s="6" t="s">
        <v>9131</v>
      </c>
      <c r="D364" s="17">
        <v>1</v>
      </c>
      <c r="E364" s="9" t="s">
        <v>6</v>
      </c>
      <c r="F364" s="71"/>
      <c r="G364" s="9">
        <f t="shared" si="20"/>
        <v>0</v>
      </c>
      <c r="H364" s="2"/>
      <c r="I364" s="43"/>
      <c r="J364" s="43"/>
    </row>
    <row r="365" spans="1:10" x14ac:dyDescent="0.25">
      <c r="A365" s="28" t="s">
        <v>9727</v>
      </c>
      <c r="B365" s="3"/>
      <c r="C365" s="6" t="s">
        <v>9132</v>
      </c>
      <c r="D365" s="17">
        <v>1</v>
      </c>
      <c r="E365" s="9" t="s">
        <v>6</v>
      </c>
      <c r="F365" s="71"/>
      <c r="G365" s="9">
        <f t="shared" si="20"/>
        <v>0</v>
      </c>
      <c r="H365" s="2"/>
      <c r="I365" s="43"/>
      <c r="J365" s="43"/>
    </row>
    <row r="366" spans="1:10" x14ac:dyDescent="0.25">
      <c r="A366" s="28" t="s">
        <v>9728</v>
      </c>
      <c r="B366" s="3"/>
      <c r="C366" s="6" t="s">
        <v>9133</v>
      </c>
      <c r="D366" s="17">
        <v>1</v>
      </c>
      <c r="E366" s="9" t="s">
        <v>6</v>
      </c>
      <c r="F366" s="71"/>
      <c r="G366" s="9">
        <f t="shared" si="20"/>
        <v>0</v>
      </c>
      <c r="H366" s="2"/>
      <c r="I366" s="43"/>
      <c r="J366" s="43"/>
    </row>
    <row r="367" spans="1:10" x14ac:dyDescent="0.25">
      <c r="A367" s="28" t="s">
        <v>9729</v>
      </c>
      <c r="B367" s="3"/>
      <c r="C367" s="6" t="s">
        <v>9134</v>
      </c>
      <c r="D367" s="17">
        <v>1</v>
      </c>
      <c r="E367" s="9" t="s">
        <v>6</v>
      </c>
      <c r="F367" s="71"/>
      <c r="G367" s="9">
        <f t="shared" si="20"/>
        <v>0</v>
      </c>
      <c r="H367" s="2"/>
      <c r="I367" s="43"/>
      <c r="J367" s="43"/>
    </row>
    <row r="368" spans="1:10" ht="30" x14ac:dyDescent="0.25">
      <c r="A368" s="27" t="s">
        <v>9730</v>
      </c>
      <c r="B368" s="4" t="s">
        <v>9135</v>
      </c>
      <c r="C368" s="5" t="s">
        <v>9136</v>
      </c>
      <c r="D368" s="17"/>
      <c r="E368" s="9"/>
      <c r="F368" s="9"/>
      <c r="G368" s="9">
        <f>SUM(G369:G380)</f>
        <v>0</v>
      </c>
      <c r="H368" s="2"/>
      <c r="I368" s="43"/>
      <c r="J368" s="43"/>
    </row>
    <row r="369" spans="1:10" ht="30" x14ac:dyDescent="0.25">
      <c r="A369" s="28" t="s">
        <v>9731</v>
      </c>
      <c r="B369" s="3"/>
      <c r="C369" s="6" t="s">
        <v>9137</v>
      </c>
      <c r="D369" s="17">
        <v>1</v>
      </c>
      <c r="E369" s="9" t="s">
        <v>6</v>
      </c>
      <c r="F369" s="71"/>
      <c r="G369" s="9">
        <f t="shared" ref="G369:G380" si="21">D369*F369</f>
        <v>0</v>
      </c>
      <c r="H369" s="2"/>
      <c r="I369" s="43"/>
      <c r="J369" s="43"/>
    </row>
    <row r="370" spans="1:10" ht="30" x14ac:dyDescent="0.25">
      <c r="A370" s="28" t="s">
        <v>9732</v>
      </c>
      <c r="B370" s="3"/>
      <c r="C370" s="6" t="s">
        <v>9138</v>
      </c>
      <c r="D370" s="17">
        <v>1</v>
      </c>
      <c r="E370" s="9" t="s">
        <v>6</v>
      </c>
      <c r="F370" s="71"/>
      <c r="G370" s="9">
        <f t="shared" si="21"/>
        <v>0</v>
      </c>
      <c r="H370" s="2"/>
      <c r="I370" s="43"/>
      <c r="J370" s="43"/>
    </row>
    <row r="371" spans="1:10" ht="45" x14ac:dyDescent="0.25">
      <c r="A371" s="28" t="s">
        <v>9733</v>
      </c>
      <c r="B371" s="3"/>
      <c r="C371" s="6" t="s">
        <v>9139</v>
      </c>
      <c r="D371" s="17">
        <v>1</v>
      </c>
      <c r="E371" s="9" t="s">
        <v>6</v>
      </c>
      <c r="F371" s="71"/>
      <c r="G371" s="9">
        <f t="shared" si="21"/>
        <v>0</v>
      </c>
      <c r="H371" s="2"/>
      <c r="I371" s="43"/>
      <c r="J371" s="43"/>
    </row>
    <row r="372" spans="1:10" ht="30" x14ac:dyDescent="0.25">
      <c r="A372" s="28" t="s">
        <v>9734</v>
      </c>
      <c r="B372" s="3"/>
      <c r="C372" s="6" t="s">
        <v>9140</v>
      </c>
      <c r="D372" s="17">
        <v>1</v>
      </c>
      <c r="E372" s="9" t="s">
        <v>6</v>
      </c>
      <c r="F372" s="71"/>
      <c r="G372" s="9">
        <f t="shared" si="21"/>
        <v>0</v>
      </c>
      <c r="H372" s="2"/>
      <c r="I372" s="43"/>
      <c r="J372" s="43"/>
    </row>
    <row r="373" spans="1:10" ht="30" x14ac:dyDescent="0.25">
      <c r="A373" s="28" t="s">
        <v>9735</v>
      </c>
      <c r="B373" s="3"/>
      <c r="C373" s="6" t="s">
        <v>9141</v>
      </c>
      <c r="D373" s="17">
        <v>1</v>
      </c>
      <c r="E373" s="9" t="s">
        <v>6</v>
      </c>
      <c r="F373" s="71"/>
      <c r="G373" s="9">
        <f t="shared" si="21"/>
        <v>0</v>
      </c>
      <c r="H373" s="2"/>
      <c r="I373" s="43"/>
      <c r="J373" s="43"/>
    </row>
    <row r="374" spans="1:10" ht="77.25" customHeight="1" x14ac:dyDescent="0.25">
      <c r="A374" s="28" t="s">
        <v>9736</v>
      </c>
      <c r="B374" s="3"/>
      <c r="C374" s="6" t="s">
        <v>9142</v>
      </c>
      <c r="D374" s="17">
        <v>2</v>
      </c>
      <c r="E374" s="9" t="s">
        <v>6</v>
      </c>
      <c r="F374" s="71"/>
      <c r="G374" s="9">
        <f t="shared" si="21"/>
        <v>0</v>
      </c>
      <c r="H374" s="2"/>
      <c r="I374" s="43"/>
      <c r="J374" s="43"/>
    </row>
    <row r="375" spans="1:10" ht="30" x14ac:dyDescent="0.25">
      <c r="A375" s="28" t="s">
        <v>9737</v>
      </c>
      <c r="B375" s="3"/>
      <c r="C375" s="6" t="s">
        <v>9143</v>
      </c>
      <c r="D375" s="17">
        <v>2</v>
      </c>
      <c r="E375" s="9" t="s">
        <v>6</v>
      </c>
      <c r="F375" s="71"/>
      <c r="G375" s="9">
        <f t="shared" si="21"/>
        <v>0</v>
      </c>
      <c r="H375" s="2"/>
      <c r="I375" s="43"/>
      <c r="J375" s="43"/>
    </row>
    <row r="376" spans="1:10" ht="30" x14ac:dyDescent="0.25">
      <c r="A376" s="28" t="s">
        <v>9738</v>
      </c>
      <c r="B376" s="3"/>
      <c r="C376" s="6" t="s">
        <v>9144</v>
      </c>
      <c r="D376" s="17">
        <v>1</v>
      </c>
      <c r="E376" s="9" t="s">
        <v>6</v>
      </c>
      <c r="F376" s="71"/>
      <c r="G376" s="9">
        <f t="shared" si="21"/>
        <v>0</v>
      </c>
      <c r="H376" s="2"/>
      <c r="I376" s="43"/>
      <c r="J376" s="43"/>
    </row>
    <row r="377" spans="1:10" ht="61.5" customHeight="1" x14ac:dyDescent="0.25">
      <c r="A377" s="28" t="s">
        <v>9739</v>
      </c>
      <c r="B377" s="3"/>
      <c r="C377" s="6" t="s">
        <v>9145</v>
      </c>
      <c r="D377" s="17">
        <v>1</v>
      </c>
      <c r="E377" s="9" t="s">
        <v>6</v>
      </c>
      <c r="F377" s="71"/>
      <c r="G377" s="9">
        <f t="shared" si="21"/>
        <v>0</v>
      </c>
      <c r="H377" s="2"/>
      <c r="I377" s="43"/>
      <c r="J377" s="43"/>
    </row>
    <row r="378" spans="1:10" ht="30" x14ac:dyDescent="0.25">
      <c r="A378" s="28" t="s">
        <v>9740</v>
      </c>
      <c r="B378" s="3"/>
      <c r="C378" s="6" t="s">
        <v>9146</v>
      </c>
      <c r="D378" s="17">
        <v>1</v>
      </c>
      <c r="E378" s="9" t="s">
        <v>6</v>
      </c>
      <c r="F378" s="71"/>
      <c r="G378" s="9">
        <f t="shared" si="21"/>
        <v>0</v>
      </c>
      <c r="H378" s="2"/>
      <c r="I378" s="43"/>
      <c r="J378" s="43"/>
    </row>
    <row r="379" spans="1:10" ht="28.5" customHeight="1" x14ac:dyDescent="0.25">
      <c r="A379" s="28" t="s">
        <v>9741</v>
      </c>
      <c r="B379" s="3"/>
      <c r="C379" s="6" t="s">
        <v>9147</v>
      </c>
      <c r="D379" s="17">
        <v>1</v>
      </c>
      <c r="E379" s="9" t="s">
        <v>6</v>
      </c>
      <c r="F379" s="71"/>
      <c r="G379" s="9">
        <f t="shared" si="21"/>
        <v>0</v>
      </c>
      <c r="H379" s="2"/>
      <c r="I379" s="43"/>
      <c r="J379" s="43"/>
    </row>
    <row r="380" spans="1:10" ht="30" x14ac:dyDescent="0.25">
      <c r="A380" s="28" t="s">
        <v>9742</v>
      </c>
      <c r="B380" s="3"/>
      <c r="C380" s="6" t="s">
        <v>9148</v>
      </c>
      <c r="D380" s="17">
        <v>4</v>
      </c>
      <c r="E380" s="9" t="s">
        <v>6</v>
      </c>
      <c r="F380" s="71"/>
      <c r="G380" s="9">
        <f t="shared" si="21"/>
        <v>0</v>
      </c>
      <c r="H380" s="2"/>
      <c r="I380" s="43"/>
      <c r="J380" s="43"/>
    </row>
    <row r="381" spans="1:10" ht="30" x14ac:dyDescent="0.25">
      <c r="A381" s="27" t="s">
        <v>9743</v>
      </c>
      <c r="B381" s="4" t="s">
        <v>9149</v>
      </c>
      <c r="C381" s="5" t="s">
        <v>9150</v>
      </c>
      <c r="D381" s="17"/>
      <c r="E381" s="9"/>
      <c r="F381" s="9"/>
      <c r="G381" s="9">
        <f>SUM(G382:G385)</f>
        <v>0</v>
      </c>
      <c r="H381" s="2"/>
      <c r="I381" s="43"/>
      <c r="J381" s="43"/>
    </row>
    <row r="382" spans="1:10" ht="60" x14ac:dyDescent="0.25">
      <c r="A382" s="28" t="s">
        <v>9744</v>
      </c>
      <c r="B382" s="3"/>
      <c r="C382" s="6" t="s">
        <v>9151</v>
      </c>
      <c r="D382" s="17">
        <v>1</v>
      </c>
      <c r="E382" s="9" t="s">
        <v>6</v>
      </c>
      <c r="F382" s="71"/>
      <c r="G382" s="9">
        <f>D382*F382</f>
        <v>0</v>
      </c>
      <c r="H382" s="2"/>
      <c r="I382" s="43"/>
      <c r="J382" s="43"/>
    </row>
    <row r="383" spans="1:10" ht="30.75" customHeight="1" x14ac:dyDescent="0.25">
      <c r="A383" s="28" t="s">
        <v>9745</v>
      </c>
      <c r="B383" s="3"/>
      <c r="C383" s="6" t="s">
        <v>9152</v>
      </c>
      <c r="D383" s="17">
        <v>2</v>
      </c>
      <c r="E383" s="9" t="s">
        <v>6</v>
      </c>
      <c r="F383" s="71"/>
      <c r="G383" s="9">
        <f t="shared" ref="G383:G385" si="22">D383*F383</f>
        <v>0</v>
      </c>
      <c r="H383" s="2"/>
      <c r="I383" s="43"/>
      <c r="J383" s="43"/>
    </row>
    <row r="384" spans="1:10" ht="30" x14ac:dyDescent="0.25">
      <c r="A384" s="28" t="s">
        <v>9746</v>
      </c>
      <c r="B384" s="3"/>
      <c r="C384" s="6" t="s">
        <v>9153</v>
      </c>
      <c r="D384" s="17">
        <v>5</v>
      </c>
      <c r="E384" s="9" t="s">
        <v>7</v>
      </c>
      <c r="F384" s="71"/>
      <c r="G384" s="9">
        <f t="shared" si="22"/>
        <v>0</v>
      </c>
      <c r="H384" s="2"/>
      <c r="I384" s="43"/>
      <c r="J384" s="43"/>
    </row>
    <row r="385" spans="1:10" ht="60" x14ac:dyDescent="0.25">
      <c r="A385" s="28" t="s">
        <v>9747</v>
      </c>
      <c r="B385" s="3"/>
      <c r="C385" s="57" t="s">
        <v>9154</v>
      </c>
      <c r="D385" s="17">
        <v>1</v>
      </c>
      <c r="E385" s="9" t="s">
        <v>6</v>
      </c>
      <c r="F385" s="71"/>
      <c r="G385" s="9">
        <f t="shared" si="22"/>
        <v>0</v>
      </c>
      <c r="H385" s="2"/>
      <c r="I385" s="43"/>
      <c r="J385" s="43"/>
    </row>
    <row r="386" spans="1:10" s="2" customFormat="1" x14ac:dyDescent="0.25">
      <c r="A386" s="27" t="s">
        <v>9748</v>
      </c>
      <c r="B386" s="4" t="s">
        <v>9155</v>
      </c>
      <c r="C386" s="38" t="s">
        <v>9156</v>
      </c>
      <c r="D386" s="39"/>
      <c r="E386" s="8"/>
      <c r="F386" s="8"/>
      <c r="G386" s="8">
        <f>SUM(G387,G388,G412,G424,G427,G435,G448)</f>
        <v>0</v>
      </c>
      <c r="H386" s="2">
        <f>G386</f>
        <v>0</v>
      </c>
      <c r="I386" s="42"/>
      <c r="J386" s="42"/>
    </row>
    <row r="387" spans="1:10" s="2" customFormat="1" ht="48.75" customHeight="1" x14ac:dyDescent="0.25">
      <c r="A387" s="27" t="s">
        <v>9749</v>
      </c>
      <c r="B387" s="4"/>
      <c r="C387" s="57" t="s">
        <v>9157</v>
      </c>
      <c r="D387" s="34">
        <v>1</v>
      </c>
      <c r="E387" s="9" t="s">
        <v>6</v>
      </c>
      <c r="F387" s="71"/>
      <c r="G387" s="9">
        <f>D387*F387</f>
        <v>0</v>
      </c>
      <c r="I387" s="42"/>
      <c r="J387" s="42"/>
    </row>
    <row r="388" spans="1:10" ht="30" x14ac:dyDescent="0.25">
      <c r="A388" s="27" t="s">
        <v>9750</v>
      </c>
      <c r="B388" s="4" t="s">
        <v>9158</v>
      </c>
      <c r="C388" s="38" t="s">
        <v>9159</v>
      </c>
      <c r="D388" s="17"/>
      <c r="E388" s="9"/>
      <c r="F388" s="9"/>
      <c r="G388" s="9">
        <f>SUM(G389:G411)</f>
        <v>0</v>
      </c>
      <c r="H388" s="2"/>
      <c r="I388" s="43"/>
      <c r="J388" s="43"/>
    </row>
    <row r="389" spans="1:10" ht="30" x14ac:dyDescent="0.25">
      <c r="A389" s="28" t="s">
        <v>9751</v>
      </c>
      <c r="B389" s="3"/>
      <c r="C389" s="57" t="s">
        <v>9160</v>
      </c>
      <c r="D389" s="17">
        <v>1</v>
      </c>
      <c r="E389" s="9" t="s">
        <v>6</v>
      </c>
      <c r="F389" s="71"/>
      <c r="G389" s="9">
        <f t="shared" ref="G389:G411" si="23">D389*F389</f>
        <v>0</v>
      </c>
      <c r="H389" s="2"/>
      <c r="I389" s="43"/>
      <c r="J389" s="43"/>
    </row>
    <row r="390" spans="1:10" ht="30" x14ac:dyDescent="0.25">
      <c r="A390" s="28" t="s">
        <v>9752</v>
      </c>
      <c r="B390" s="3"/>
      <c r="C390" s="6" t="s">
        <v>9161</v>
      </c>
      <c r="D390" s="17">
        <v>50</v>
      </c>
      <c r="E390" s="9" t="s">
        <v>1123</v>
      </c>
      <c r="F390" s="71"/>
      <c r="G390" s="9">
        <f t="shared" si="23"/>
        <v>0</v>
      </c>
      <c r="H390" s="2"/>
      <c r="I390" s="43"/>
      <c r="J390" s="43"/>
    </row>
    <row r="391" spans="1:10" ht="30" x14ac:dyDescent="0.25">
      <c r="A391" s="28" t="s">
        <v>9753</v>
      </c>
      <c r="B391" s="3"/>
      <c r="C391" s="6" t="s">
        <v>9162</v>
      </c>
      <c r="D391" s="17">
        <v>2</v>
      </c>
      <c r="E391" s="9" t="s">
        <v>1126</v>
      </c>
      <c r="F391" s="71"/>
      <c r="G391" s="9">
        <f t="shared" si="23"/>
        <v>0</v>
      </c>
      <c r="H391" s="2"/>
      <c r="I391" s="43"/>
      <c r="J391" s="43"/>
    </row>
    <row r="392" spans="1:10" ht="30" x14ac:dyDescent="0.25">
      <c r="A392" s="28" t="s">
        <v>9754</v>
      </c>
      <c r="B392" s="3"/>
      <c r="C392" s="6" t="s">
        <v>9163</v>
      </c>
      <c r="D392" s="17">
        <v>10</v>
      </c>
      <c r="E392" s="9" t="s">
        <v>7</v>
      </c>
      <c r="F392" s="71"/>
      <c r="G392" s="9">
        <f t="shared" si="23"/>
        <v>0</v>
      </c>
      <c r="H392" s="2"/>
      <c r="I392" s="43"/>
      <c r="J392" s="43"/>
    </row>
    <row r="393" spans="1:10" ht="30" x14ac:dyDescent="0.25">
      <c r="A393" s="28" t="s">
        <v>9755</v>
      </c>
      <c r="B393" s="3"/>
      <c r="C393" s="57" t="s">
        <v>9164</v>
      </c>
      <c r="D393" s="17">
        <v>1</v>
      </c>
      <c r="E393" s="9" t="s">
        <v>6</v>
      </c>
      <c r="F393" s="71"/>
      <c r="G393" s="9">
        <f t="shared" si="23"/>
        <v>0</v>
      </c>
      <c r="H393" s="2"/>
      <c r="I393" s="43"/>
      <c r="J393" s="43"/>
    </row>
    <row r="394" spans="1:10" ht="33" customHeight="1" x14ac:dyDescent="0.25">
      <c r="A394" s="28" t="s">
        <v>9756</v>
      </c>
      <c r="B394" s="3"/>
      <c r="C394" s="59" t="s">
        <v>9165</v>
      </c>
      <c r="D394" s="17">
        <v>1</v>
      </c>
      <c r="E394" s="9" t="s">
        <v>6</v>
      </c>
      <c r="F394" s="71"/>
      <c r="G394" s="9">
        <f t="shared" si="23"/>
        <v>0</v>
      </c>
      <c r="H394" s="2"/>
      <c r="I394" s="43"/>
      <c r="J394" s="43"/>
    </row>
    <row r="395" spans="1:10" ht="30" x14ac:dyDescent="0.25">
      <c r="A395" s="28" t="s">
        <v>9757</v>
      </c>
      <c r="B395" s="3"/>
      <c r="C395" s="57" t="s">
        <v>9166</v>
      </c>
      <c r="D395" s="17">
        <v>1</v>
      </c>
      <c r="E395" s="9" t="s">
        <v>6</v>
      </c>
      <c r="F395" s="71"/>
      <c r="G395" s="9">
        <f t="shared" si="23"/>
        <v>0</v>
      </c>
      <c r="H395" s="2"/>
      <c r="I395" s="43"/>
      <c r="J395" s="43"/>
    </row>
    <row r="396" spans="1:10" ht="32.25" customHeight="1" x14ac:dyDescent="0.25">
      <c r="A396" s="28" t="s">
        <v>9758</v>
      </c>
      <c r="B396" s="3"/>
      <c r="C396" s="57" t="s">
        <v>9167</v>
      </c>
      <c r="D396" s="17">
        <v>1</v>
      </c>
      <c r="E396" s="9" t="s">
        <v>6</v>
      </c>
      <c r="F396" s="71"/>
      <c r="G396" s="9">
        <f t="shared" si="23"/>
        <v>0</v>
      </c>
      <c r="H396" s="2"/>
      <c r="I396" s="43"/>
      <c r="J396" s="43"/>
    </row>
    <row r="397" spans="1:10" ht="32.25" customHeight="1" x14ac:dyDescent="0.25">
      <c r="A397" s="28" t="s">
        <v>9759</v>
      </c>
      <c r="B397" s="3"/>
      <c r="C397" s="57" t="s">
        <v>9168</v>
      </c>
      <c r="D397" s="17">
        <v>4</v>
      </c>
      <c r="E397" s="9" t="s">
        <v>6</v>
      </c>
      <c r="F397" s="71"/>
      <c r="G397" s="9">
        <f t="shared" si="23"/>
        <v>0</v>
      </c>
      <c r="H397" s="2"/>
      <c r="I397" s="43"/>
      <c r="J397" s="43"/>
    </row>
    <row r="398" spans="1:10" ht="30" x14ac:dyDescent="0.25">
      <c r="A398" s="28" t="s">
        <v>9760</v>
      </c>
      <c r="B398" s="3"/>
      <c r="C398" s="57" t="s">
        <v>9169</v>
      </c>
      <c r="D398" s="17">
        <v>20</v>
      </c>
      <c r="E398" s="17" t="s">
        <v>6</v>
      </c>
      <c r="F398" s="71"/>
      <c r="G398" s="9">
        <f t="shared" si="23"/>
        <v>0</v>
      </c>
      <c r="H398" s="2"/>
      <c r="I398" s="43"/>
      <c r="J398" s="43"/>
    </row>
    <row r="399" spans="1:10" ht="45" x14ac:dyDescent="0.25">
      <c r="A399" s="28" t="s">
        <v>9761</v>
      </c>
      <c r="B399" s="3"/>
      <c r="C399" s="57" t="s">
        <v>9170</v>
      </c>
      <c r="D399" s="17">
        <v>8</v>
      </c>
      <c r="E399" s="17" t="s">
        <v>7</v>
      </c>
      <c r="F399" s="71"/>
      <c r="G399" s="9">
        <f t="shared" si="23"/>
        <v>0</v>
      </c>
      <c r="H399" s="2"/>
      <c r="I399" s="43"/>
      <c r="J399" s="43"/>
    </row>
    <row r="400" spans="1:10" ht="30" x14ac:dyDescent="0.25">
      <c r="A400" s="28" t="s">
        <v>9762</v>
      </c>
      <c r="B400" s="3"/>
      <c r="C400" s="57" t="s">
        <v>9171</v>
      </c>
      <c r="D400" s="17">
        <v>3</v>
      </c>
      <c r="E400" s="17" t="s">
        <v>22</v>
      </c>
      <c r="F400" s="71"/>
      <c r="G400" s="9">
        <f t="shared" si="23"/>
        <v>0</v>
      </c>
      <c r="H400" s="2"/>
      <c r="I400" s="43"/>
      <c r="J400" s="43"/>
    </row>
    <row r="401" spans="1:10" ht="45" x14ac:dyDescent="0.25">
      <c r="A401" s="28" t="s">
        <v>9763</v>
      </c>
      <c r="B401" s="3"/>
      <c r="C401" s="57" t="s">
        <v>9172</v>
      </c>
      <c r="D401" s="17">
        <v>4</v>
      </c>
      <c r="E401" s="17" t="s">
        <v>6</v>
      </c>
      <c r="F401" s="71"/>
      <c r="G401" s="9">
        <f t="shared" si="23"/>
        <v>0</v>
      </c>
      <c r="H401" s="2"/>
      <c r="I401" s="43"/>
      <c r="J401" s="43"/>
    </row>
    <row r="402" spans="1:10" ht="29.25" customHeight="1" x14ac:dyDescent="0.25">
      <c r="A402" s="28" t="s">
        <v>9764</v>
      </c>
      <c r="B402" s="3"/>
      <c r="C402" s="57" t="s">
        <v>9173</v>
      </c>
      <c r="D402" s="17">
        <v>1</v>
      </c>
      <c r="E402" s="17" t="s">
        <v>9</v>
      </c>
      <c r="F402" s="71"/>
      <c r="G402" s="9">
        <f t="shared" si="23"/>
        <v>0</v>
      </c>
      <c r="H402" s="2"/>
      <c r="I402" s="43"/>
      <c r="J402" s="43"/>
    </row>
    <row r="403" spans="1:10" ht="29.25" customHeight="1" x14ac:dyDescent="0.25">
      <c r="A403" s="28" t="s">
        <v>9765</v>
      </c>
      <c r="B403" s="3"/>
      <c r="C403" s="57" t="s">
        <v>9174</v>
      </c>
      <c r="D403" s="17">
        <v>1</v>
      </c>
      <c r="E403" s="17" t="s">
        <v>9</v>
      </c>
      <c r="F403" s="71"/>
      <c r="G403" s="9">
        <f t="shared" si="23"/>
        <v>0</v>
      </c>
      <c r="H403" s="2"/>
      <c r="I403" s="43"/>
      <c r="J403" s="43"/>
    </row>
    <row r="404" spans="1:10" ht="30" x14ac:dyDescent="0.25">
      <c r="A404" s="28" t="s">
        <v>9766</v>
      </c>
      <c r="B404" s="3"/>
      <c r="C404" s="57" t="s">
        <v>9175</v>
      </c>
      <c r="D404" s="17">
        <v>1</v>
      </c>
      <c r="E404" s="17" t="s">
        <v>6</v>
      </c>
      <c r="F404" s="71"/>
      <c r="G404" s="9">
        <f t="shared" si="23"/>
        <v>0</v>
      </c>
      <c r="H404" s="2"/>
      <c r="I404" s="43"/>
      <c r="J404" s="43"/>
    </row>
    <row r="405" spans="1:10" ht="30" x14ac:dyDescent="0.25">
      <c r="A405" s="28" t="s">
        <v>9767</v>
      </c>
      <c r="B405" s="3"/>
      <c r="C405" s="57" t="s">
        <v>9176</v>
      </c>
      <c r="D405" s="17">
        <v>32</v>
      </c>
      <c r="E405" s="17" t="s">
        <v>6</v>
      </c>
      <c r="F405" s="71"/>
      <c r="G405" s="9">
        <f t="shared" si="23"/>
        <v>0</v>
      </c>
      <c r="H405" s="2"/>
      <c r="I405" s="43"/>
      <c r="J405" s="43"/>
    </row>
    <row r="406" spans="1:10" ht="30" x14ac:dyDescent="0.25">
      <c r="A406" s="28" t="s">
        <v>9768</v>
      </c>
      <c r="B406" s="3"/>
      <c r="C406" s="57" t="s">
        <v>9177</v>
      </c>
      <c r="D406" s="17">
        <v>10</v>
      </c>
      <c r="E406" s="17" t="s">
        <v>6</v>
      </c>
      <c r="F406" s="71"/>
      <c r="G406" s="9">
        <f t="shared" si="23"/>
        <v>0</v>
      </c>
      <c r="H406" s="2"/>
      <c r="I406" s="43"/>
      <c r="J406" s="43"/>
    </row>
    <row r="407" spans="1:10" ht="30" x14ac:dyDescent="0.25">
      <c r="A407" s="28" t="s">
        <v>9769</v>
      </c>
      <c r="B407" s="3"/>
      <c r="C407" s="57" t="s">
        <v>9178</v>
      </c>
      <c r="D407" s="17">
        <v>1</v>
      </c>
      <c r="E407" s="17" t="s">
        <v>1126</v>
      </c>
      <c r="F407" s="71"/>
      <c r="G407" s="9">
        <f t="shared" si="23"/>
        <v>0</v>
      </c>
      <c r="H407" s="2"/>
      <c r="I407" s="43"/>
      <c r="J407" s="43"/>
    </row>
    <row r="408" spans="1:10" ht="30" x14ac:dyDescent="0.25">
      <c r="A408" s="28" t="s">
        <v>9770</v>
      </c>
      <c r="B408" s="3"/>
      <c r="C408" s="57" t="s">
        <v>9179</v>
      </c>
      <c r="D408" s="17">
        <v>60</v>
      </c>
      <c r="E408" s="17" t="s">
        <v>6</v>
      </c>
      <c r="F408" s="71"/>
      <c r="G408" s="9">
        <f t="shared" si="23"/>
        <v>0</v>
      </c>
      <c r="H408" s="2"/>
      <c r="I408" s="43"/>
      <c r="J408" s="43"/>
    </row>
    <row r="409" spans="1:10" ht="30" x14ac:dyDescent="0.25">
      <c r="A409" s="28" t="s">
        <v>9771</v>
      </c>
      <c r="B409" s="3"/>
      <c r="C409" s="57" t="s">
        <v>9180</v>
      </c>
      <c r="D409" s="17">
        <v>1</v>
      </c>
      <c r="E409" s="9" t="s">
        <v>6</v>
      </c>
      <c r="F409" s="71"/>
      <c r="G409" s="9">
        <f t="shared" si="23"/>
        <v>0</v>
      </c>
      <c r="H409" s="2"/>
      <c r="I409" s="43"/>
      <c r="J409" s="43"/>
    </row>
    <row r="410" spans="1:10" ht="30" x14ac:dyDescent="0.25">
      <c r="A410" s="28" t="s">
        <v>9772</v>
      </c>
      <c r="B410" s="3"/>
      <c r="C410" s="57" t="s">
        <v>9181</v>
      </c>
      <c r="D410" s="17">
        <v>1</v>
      </c>
      <c r="E410" s="9" t="s">
        <v>6</v>
      </c>
      <c r="F410" s="71"/>
      <c r="G410" s="9">
        <f t="shared" si="23"/>
        <v>0</v>
      </c>
      <c r="H410" s="2"/>
      <c r="I410" s="43"/>
      <c r="J410" s="43"/>
    </row>
    <row r="411" spans="1:10" ht="60.75" customHeight="1" x14ac:dyDescent="0.25">
      <c r="A411" s="28" t="s">
        <v>9773</v>
      </c>
      <c r="B411" s="3"/>
      <c r="C411" s="59" t="s">
        <v>9182</v>
      </c>
      <c r="D411" s="17">
        <v>1</v>
      </c>
      <c r="E411" s="9" t="s">
        <v>9</v>
      </c>
      <c r="F411" s="71"/>
      <c r="G411" s="9">
        <f t="shared" si="23"/>
        <v>0</v>
      </c>
      <c r="H411" s="2"/>
      <c r="I411" s="43"/>
      <c r="J411" s="43"/>
    </row>
    <row r="412" spans="1:10" ht="30" x14ac:dyDescent="0.25">
      <c r="A412" s="27" t="s">
        <v>9774</v>
      </c>
      <c r="B412" s="4" t="s">
        <v>9183</v>
      </c>
      <c r="C412" s="38" t="s">
        <v>9184</v>
      </c>
      <c r="D412" s="17"/>
      <c r="E412" s="17"/>
      <c r="F412" s="9"/>
      <c r="G412" s="9">
        <f>SUM(G413:G423)</f>
        <v>0</v>
      </c>
      <c r="H412" s="2"/>
      <c r="I412" s="43"/>
      <c r="J412" s="43"/>
    </row>
    <row r="413" spans="1:10" ht="41.25" customHeight="1" x14ac:dyDescent="0.25">
      <c r="A413" s="28" t="s">
        <v>9775</v>
      </c>
      <c r="B413" s="3"/>
      <c r="C413" s="59" t="s">
        <v>9185</v>
      </c>
      <c r="D413" s="17">
        <v>1</v>
      </c>
      <c r="E413" s="17" t="s">
        <v>6</v>
      </c>
      <c r="F413" s="71"/>
      <c r="G413" s="9">
        <f t="shared" ref="G413:G423" si="24">D413*F413</f>
        <v>0</v>
      </c>
      <c r="H413" s="2"/>
      <c r="I413" s="43"/>
      <c r="J413" s="43"/>
    </row>
    <row r="414" spans="1:10" ht="30" x14ac:dyDescent="0.25">
      <c r="A414" s="28" t="s">
        <v>9776</v>
      </c>
      <c r="B414" s="3"/>
      <c r="C414" s="59" t="s">
        <v>9186</v>
      </c>
      <c r="D414" s="17">
        <v>1</v>
      </c>
      <c r="E414" s="17" t="s">
        <v>6</v>
      </c>
      <c r="F414" s="71"/>
      <c r="G414" s="9">
        <f t="shared" si="24"/>
        <v>0</v>
      </c>
      <c r="H414" s="2"/>
      <c r="I414" s="43"/>
      <c r="J414" s="43"/>
    </row>
    <row r="415" spans="1:10" s="1" customFormat="1" ht="34.5" customHeight="1" x14ac:dyDescent="0.25">
      <c r="A415" s="28" t="s">
        <v>9777</v>
      </c>
      <c r="B415" s="6"/>
      <c r="C415" s="59" t="s">
        <v>9187</v>
      </c>
      <c r="D415" s="54">
        <v>32</v>
      </c>
      <c r="E415" s="54" t="s">
        <v>6</v>
      </c>
      <c r="F415" s="71"/>
      <c r="G415" s="9">
        <f t="shared" si="24"/>
        <v>0</v>
      </c>
      <c r="H415" s="48"/>
      <c r="I415" s="49"/>
      <c r="J415" s="49"/>
    </row>
    <row r="416" spans="1:10" ht="30" x14ac:dyDescent="0.25">
      <c r="A416" s="28" t="s">
        <v>9778</v>
      </c>
      <c r="B416" s="3"/>
      <c r="C416" s="57" t="s">
        <v>9188</v>
      </c>
      <c r="D416" s="17">
        <v>8</v>
      </c>
      <c r="E416" s="17" t="s">
        <v>6</v>
      </c>
      <c r="F416" s="71"/>
      <c r="G416" s="9">
        <f t="shared" si="24"/>
        <v>0</v>
      </c>
      <c r="H416" s="2"/>
      <c r="I416" s="43"/>
      <c r="J416" s="43"/>
    </row>
    <row r="417" spans="1:10" ht="30" x14ac:dyDescent="0.25">
      <c r="A417" s="28" t="s">
        <v>9779</v>
      </c>
      <c r="B417" s="3"/>
      <c r="C417" s="6" t="s">
        <v>9189</v>
      </c>
      <c r="D417" s="17">
        <v>10</v>
      </c>
      <c r="E417" s="9" t="s">
        <v>7</v>
      </c>
      <c r="F417" s="71"/>
      <c r="G417" s="9">
        <f t="shared" si="24"/>
        <v>0</v>
      </c>
      <c r="H417" s="2"/>
      <c r="I417" s="43"/>
      <c r="J417" s="43"/>
    </row>
    <row r="418" spans="1:10" ht="45" x14ac:dyDescent="0.25">
      <c r="A418" s="28" t="s">
        <v>9780</v>
      </c>
      <c r="B418" s="3"/>
      <c r="C418" s="6" t="s">
        <v>9190</v>
      </c>
      <c r="D418" s="17">
        <v>2</v>
      </c>
      <c r="E418" s="9" t="s">
        <v>1126</v>
      </c>
      <c r="F418" s="71"/>
      <c r="G418" s="9">
        <f t="shared" si="24"/>
        <v>0</v>
      </c>
      <c r="H418" s="2"/>
      <c r="I418" s="43"/>
      <c r="J418" s="43"/>
    </row>
    <row r="419" spans="1:10" ht="30" x14ac:dyDescent="0.25">
      <c r="A419" s="28" t="s">
        <v>9781</v>
      </c>
      <c r="B419" s="3"/>
      <c r="C419" s="6" t="s">
        <v>9191</v>
      </c>
      <c r="D419" s="17">
        <v>6</v>
      </c>
      <c r="E419" s="9" t="s">
        <v>7</v>
      </c>
      <c r="F419" s="71"/>
      <c r="G419" s="9">
        <f t="shared" si="24"/>
        <v>0</v>
      </c>
      <c r="H419" s="2"/>
      <c r="I419" s="43"/>
      <c r="J419" s="43"/>
    </row>
    <row r="420" spans="1:10" ht="30" x14ac:dyDescent="0.25">
      <c r="A420" s="28" t="s">
        <v>9782</v>
      </c>
      <c r="B420" s="3"/>
      <c r="C420" s="57" t="s">
        <v>9192</v>
      </c>
      <c r="D420" s="17">
        <v>3</v>
      </c>
      <c r="E420" s="9" t="s">
        <v>1126</v>
      </c>
      <c r="F420" s="71"/>
      <c r="G420" s="9">
        <f t="shared" si="24"/>
        <v>0</v>
      </c>
      <c r="H420" s="2"/>
      <c r="I420" s="43"/>
      <c r="J420" s="43"/>
    </row>
    <row r="421" spans="1:10" ht="30" x14ac:dyDescent="0.25">
      <c r="A421" s="28" t="s">
        <v>9783</v>
      </c>
      <c r="B421" s="3"/>
      <c r="C421" s="6" t="s">
        <v>9193</v>
      </c>
      <c r="D421" s="17">
        <v>1</v>
      </c>
      <c r="E421" s="9" t="s">
        <v>6</v>
      </c>
      <c r="F421" s="71"/>
      <c r="G421" s="9">
        <f t="shared" si="24"/>
        <v>0</v>
      </c>
      <c r="H421" s="2"/>
      <c r="I421" s="43"/>
      <c r="J421" s="43"/>
    </row>
    <row r="422" spans="1:10" ht="45" x14ac:dyDescent="0.25">
      <c r="A422" s="28" t="s">
        <v>9784</v>
      </c>
      <c r="B422" s="3"/>
      <c r="C422" s="6" t="s">
        <v>9194</v>
      </c>
      <c r="D422" s="17">
        <v>1</v>
      </c>
      <c r="E422" s="9" t="s">
        <v>6</v>
      </c>
      <c r="F422" s="71"/>
      <c r="G422" s="9">
        <f t="shared" si="24"/>
        <v>0</v>
      </c>
      <c r="H422" s="2"/>
      <c r="I422" s="43"/>
      <c r="J422" s="43"/>
    </row>
    <row r="423" spans="1:10" ht="30" x14ac:dyDescent="0.25">
      <c r="A423" s="28" t="s">
        <v>9785</v>
      </c>
      <c r="B423" s="3"/>
      <c r="C423" s="57" t="s">
        <v>9195</v>
      </c>
      <c r="D423" s="17">
        <v>1</v>
      </c>
      <c r="E423" s="9" t="s">
        <v>6</v>
      </c>
      <c r="F423" s="71"/>
      <c r="G423" s="9">
        <f t="shared" si="24"/>
        <v>0</v>
      </c>
      <c r="H423" s="2"/>
      <c r="I423" s="43"/>
      <c r="J423" s="43"/>
    </row>
    <row r="424" spans="1:10" ht="30" x14ac:dyDescent="0.25">
      <c r="A424" s="27" t="s">
        <v>9786</v>
      </c>
      <c r="B424" s="4" t="s">
        <v>9196</v>
      </c>
      <c r="C424" s="5" t="s">
        <v>9197</v>
      </c>
      <c r="D424" s="17"/>
      <c r="E424" s="9"/>
      <c r="F424" s="9"/>
      <c r="G424" s="9">
        <f>SUM(G425:G426)</f>
        <v>0</v>
      </c>
      <c r="H424" s="2"/>
      <c r="I424" s="43"/>
      <c r="J424" s="43"/>
    </row>
    <row r="425" spans="1:10" ht="45" x14ac:dyDescent="0.25">
      <c r="A425" s="28" t="s">
        <v>9787</v>
      </c>
      <c r="B425" s="3"/>
      <c r="C425" s="6" t="s">
        <v>9198</v>
      </c>
      <c r="D425" s="17">
        <v>1</v>
      </c>
      <c r="E425" s="9" t="s">
        <v>6</v>
      </c>
      <c r="F425" s="71"/>
      <c r="G425" s="9">
        <f>D425*F425</f>
        <v>0</v>
      </c>
      <c r="H425" s="2"/>
      <c r="I425" s="43"/>
      <c r="J425" s="43"/>
    </row>
    <row r="426" spans="1:10" x14ac:dyDescent="0.25">
      <c r="A426" s="28" t="s">
        <v>9788</v>
      </c>
      <c r="B426" s="3"/>
      <c r="C426" s="6" t="s">
        <v>9199</v>
      </c>
      <c r="D426" s="17">
        <v>1</v>
      </c>
      <c r="E426" s="9" t="s">
        <v>6</v>
      </c>
      <c r="F426" s="71"/>
      <c r="G426" s="9">
        <f>D426*F426</f>
        <v>0</v>
      </c>
      <c r="H426" s="2"/>
      <c r="I426" s="43"/>
      <c r="J426" s="43"/>
    </row>
    <row r="427" spans="1:10" ht="30" x14ac:dyDescent="0.25">
      <c r="A427" s="27" t="s">
        <v>9789</v>
      </c>
      <c r="B427" s="4" t="s">
        <v>9200</v>
      </c>
      <c r="C427" s="5" t="s">
        <v>9201</v>
      </c>
      <c r="D427" s="17"/>
      <c r="E427" s="9"/>
      <c r="F427" s="9"/>
      <c r="G427" s="9">
        <f>SUM(G428:G434)</f>
        <v>0</v>
      </c>
      <c r="H427" s="2"/>
      <c r="I427" s="43"/>
      <c r="J427" s="43"/>
    </row>
    <row r="428" spans="1:10" ht="30" x14ac:dyDescent="0.25">
      <c r="A428" s="28" t="s">
        <v>9790</v>
      </c>
      <c r="B428" s="3"/>
      <c r="C428" s="6" t="s">
        <v>9202</v>
      </c>
      <c r="D428" s="17">
        <v>1</v>
      </c>
      <c r="E428" s="9" t="s">
        <v>6</v>
      </c>
      <c r="F428" s="71"/>
      <c r="G428" s="9">
        <f t="shared" ref="G428:G434" si="25">D428*F428</f>
        <v>0</v>
      </c>
      <c r="H428" s="2"/>
      <c r="I428" s="43"/>
      <c r="J428" s="43"/>
    </row>
    <row r="429" spans="1:10" ht="75" x14ac:dyDescent="0.25">
      <c r="A429" s="28" t="s">
        <v>9791</v>
      </c>
      <c r="B429" s="3"/>
      <c r="C429" s="6" t="s">
        <v>9203</v>
      </c>
      <c r="D429" s="17">
        <v>1</v>
      </c>
      <c r="E429" s="9" t="s">
        <v>6</v>
      </c>
      <c r="F429" s="71"/>
      <c r="G429" s="9">
        <f t="shared" si="25"/>
        <v>0</v>
      </c>
      <c r="H429" s="2"/>
      <c r="I429" s="43"/>
      <c r="J429" s="43"/>
    </row>
    <row r="430" spans="1:10" ht="30" x14ac:dyDescent="0.25">
      <c r="A430" s="28" t="s">
        <v>9792</v>
      </c>
      <c r="B430" s="3"/>
      <c r="C430" s="6" t="s">
        <v>9204</v>
      </c>
      <c r="D430" s="17">
        <v>1</v>
      </c>
      <c r="E430" s="9" t="s">
        <v>6</v>
      </c>
      <c r="F430" s="71"/>
      <c r="G430" s="9">
        <f t="shared" si="25"/>
        <v>0</v>
      </c>
      <c r="H430" s="2"/>
      <c r="I430" s="43"/>
      <c r="J430" s="43"/>
    </row>
    <row r="431" spans="1:10" ht="45" x14ac:dyDescent="0.25">
      <c r="A431" s="28" t="s">
        <v>9793</v>
      </c>
      <c r="B431" s="3"/>
      <c r="C431" s="6" t="s">
        <v>9205</v>
      </c>
      <c r="D431" s="17">
        <v>1</v>
      </c>
      <c r="E431" s="9" t="s">
        <v>6</v>
      </c>
      <c r="F431" s="71"/>
      <c r="G431" s="9">
        <f t="shared" si="25"/>
        <v>0</v>
      </c>
      <c r="H431" s="2"/>
      <c r="I431" s="43"/>
      <c r="J431" s="43"/>
    </row>
    <row r="432" spans="1:10" x14ac:dyDescent="0.25">
      <c r="A432" s="28" t="s">
        <v>9794</v>
      </c>
      <c r="B432" s="3"/>
      <c r="C432" s="6" t="s">
        <v>9206</v>
      </c>
      <c r="D432" s="17">
        <v>1</v>
      </c>
      <c r="E432" s="9" t="s">
        <v>6</v>
      </c>
      <c r="F432" s="71"/>
      <c r="G432" s="9">
        <f t="shared" si="25"/>
        <v>0</v>
      </c>
      <c r="H432" s="2"/>
      <c r="I432" s="43"/>
      <c r="J432" s="43"/>
    </row>
    <row r="433" spans="1:10" x14ac:dyDescent="0.25">
      <c r="A433" s="28" t="s">
        <v>9795</v>
      </c>
      <c r="B433" s="3"/>
      <c r="C433" s="6" t="s">
        <v>9207</v>
      </c>
      <c r="D433" s="17">
        <v>1</v>
      </c>
      <c r="E433" s="9" t="s">
        <v>6</v>
      </c>
      <c r="F433" s="71"/>
      <c r="G433" s="9">
        <f t="shared" si="25"/>
        <v>0</v>
      </c>
      <c r="H433" s="2"/>
      <c r="I433" s="43"/>
      <c r="J433" s="43"/>
    </row>
    <row r="434" spans="1:10" x14ac:dyDescent="0.25">
      <c r="A434" s="28" t="s">
        <v>9796</v>
      </c>
      <c r="B434" s="3"/>
      <c r="C434" s="6" t="s">
        <v>9208</v>
      </c>
      <c r="D434" s="17">
        <v>1</v>
      </c>
      <c r="E434" s="9" t="s">
        <v>6</v>
      </c>
      <c r="F434" s="71"/>
      <c r="G434" s="9">
        <f t="shared" si="25"/>
        <v>0</v>
      </c>
      <c r="H434" s="2"/>
      <c r="I434" s="43"/>
      <c r="J434" s="43"/>
    </row>
    <row r="435" spans="1:10" ht="30" x14ac:dyDescent="0.25">
      <c r="A435" s="27" t="s">
        <v>9797</v>
      </c>
      <c r="B435" s="4" t="s">
        <v>9209</v>
      </c>
      <c r="C435" s="5" t="s">
        <v>9210</v>
      </c>
      <c r="D435" s="17"/>
      <c r="E435" s="9"/>
      <c r="F435" s="9"/>
      <c r="G435" s="9">
        <f>SUM(G436:G447)</f>
        <v>0</v>
      </c>
      <c r="H435" s="2"/>
      <c r="I435" s="43"/>
      <c r="J435" s="43"/>
    </row>
    <row r="436" spans="1:10" ht="30" x14ac:dyDescent="0.25">
      <c r="A436" s="28" t="s">
        <v>9798</v>
      </c>
      <c r="B436" s="3"/>
      <c r="C436" s="6" t="s">
        <v>9211</v>
      </c>
      <c r="D436" s="17">
        <v>1</v>
      </c>
      <c r="E436" s="9" t="s">
        <v>6</v>
      </c>
      <c r="F436" s="71"/>
      <c r="G436" s="9">
        <f t="shared" ref="G436:G447" si="26">D436*F436</f>
        <v>0</v>
      </c>
      <c r="H436" s="2"/>
      <c r="I436" s="43"/>
      <c r="J436" s="43"/>
    </row>
    <row r="437" spans="1:10" ht="30" x14ac:dyDescent="0.25">
      <c r="A437" s="28" t="s">
        <v>9799</v>
      </c>
      <c r="B437" s="3"/>
      <c r="C437" s="6" t="s">
        <v>9212</v>
      </c>
      <c r="D437" s="17">
        <v>1</v>
      </c>
      <c r="E437" s="9" t="s">
        <v>6</v>
      </c>
      <c r="F437" s="71"/>
      <c r="G437" s="9">
        <f t="shared" si="26"/>
        <v>0</v>
      </c>
      <c r="H437" s="2"/>
      <c r="I437" s="43"/>
      <c r="J437" s="43"/>
    </row>
    <row r="438" spans="1:10" ht="45" x14ac:dyDescent="0.25">
      <c r="A438" s="28" t="s">
        <v>9800</v>
      </c>
      <c r="B438" s="3"/>
      <c r="C438" s="6" t="s">
        <v>9213</v>
      </c>
      <c r="D438" s="17">
        <v>1</v>
      </c>
      <c r="E438" s="9" t="s">
        <v>6</v>
      </c>
      <c r="F438" s="71"/>
      <c r="G438" s="9">
        <f t="shared" si="26"/>
        <v>0</v>
      </c>
      <c r="H438" s="2"/>
      <c r="I438" s="43"/>
      <c r="J438" s="43"/>
    </row>
    <row r="439" spans="1:10" ht="30" x14ac:dyDescent="0.25">
      <c r="A439" s="28" t="s">
        <v>9801</v>
      </c>
      <c r="B439" s="3"/>
      <c r="C439" s="6" t="s">
        <v>9214</v>
      </c>
      <c r="D439" s="17">
        <v>1</v>
      </c>
      <c r="E439" s="9" t="s">
        <v>6</v>
      </c>
      <c r="F439" s="71"/>
      <c r="G439" s="9">
        <f t="shared" si="26"/>
        <v>0</v>
      </c>
      <c r="H439" s="2"/>
      <c r="I439" s="43"/>
      <c r="J439" s="43"/>
    </row>
    <row r="440" spans="1:10" ht="30" x14ac:dyDescent="0.25">
      <c r="A440" s="28" t="s">
        <v>9802</v>
      </c>
      <c r="B440" s="3"/>
      <c r="C440" s="6" t="s">
        <v>9215</v>
      </c>
      <c r="D440" s="17">
        <v>1</v>
      </c>
      <c r="E440" s="9" t="s">
        <v>6</v>
      </c>
      <c r="F440" s="71"/>
      <c r="G440" s="9">
        <f t="shared" si="26"/>
        <v>0</v>
      </c>
      <c r="H440" s="2"/>
      <c r="I440" s="43"/>
      <c r="J440" s="43"/>
    </row>
    <row r="441" spans="1:10" ht="77.25" customHeight="1" x14ac:dyDescent="0.25">
      <c r="A441" s="28" t="s">
        <v>9803</v>
      </c>
      <c r="B441" s="3"/>
      <c r="C441" s="6" t="s">
        <v>9216</v>
      </c>
      <c r="D441" s="17">
        <v>2</v>
      </c>
      <c r="E441" s="9" t="s">
        <v>6</v>
      </c>
      <c r="F441" s="71"/>
      <c r="G441" s="9">
        <f t="shared" si="26"/>
        <v>0</v>
      </c>
      <c r="H441" s="2"/>
      <c r="I441" s="43"/>
      <c r="J441" s="43"/>
    </row>
    <row r="442" spans="1:10" ht="30" x14ac:dyDescent="0.25">
      <c r="A442" s="28" t="s">
        <v>9804</v>
      </c>
      <c r="B442" s="3"/>
      <c r="C442" s="6" t="s">
        <v>9217</v>
      </c>
      <c r="D442" s="17">
        <v>2</v>
      </c>
      <c r="E442" s="9" t="s">
        <v>6</v>
      </c>
      <c r="F442" s="71"/>
      <c r="G442" s="9">
        <f t="shared" si="26"/>
        <v>0</v>
      </c>
      <c r="H442" s="2"/>
      <c r="I442" s="43"/>
      <c r="J442" s="43"/>
    </row>
    <row r="443" spans="1:10" ht="30" x14ac:dyDescent="0.25">
      <c r="A443" s="28" t="s">
        <v>9805</v>
      </c>
      <c r="B443" s="3"/>
      <c r="C443" s="6" t="s">
        <v>9218</v>
      </c>
      <c r="D443" s="17">
        <v>1</v>
      </c>
      <c r="E443" s="9" t="s">
        <v>6</v>
      </c>
      <c r="F443" s="71"/>
      <c r="G443" s="9">
        <f t="shared" si="26"/>
        <v>0</v>
      </c>
      <c r="H443" s="2"/>
      <c r="I443" s="43"/>
      <c r="J443" s="43"/>
    </row>
    <row r="444" spans="1:10" ht="61.5" customHeight="1" x14ac:dyDescent="0.25">
      <c r="A444" s="28" t="s">
        <v>9806</v>
      </c>
      <c r="B444" s="3"/>
      <c r="C444" s="6" t="s">
        <v>9219</v>
      </c>
      <c r="D444" s="17">
        <v>1</v>
      </c>
      <c r="E444" s="9" t="s">
        <v>6</v>
      </c>
      <c r="F444" s="71"/>
      <c r="G444" s="9">
        <f t="shared" si="26"/>
        <v>0</v>
      </c>
      <c r="H444" s="2"/>
      <c r="I444" s="43"/>
      <c r="J444" s="43"/>
    </row>
    <row r="445" spans="1:10" ht="30" x14ac:dyDescent="0.25">
      <c r="A445" s="28" t="s">
        <v>9807</v>
      </c>
      <c r="B445" s="3"/>
      <c r="C445" s="6" t="s">
        <v>9220</v>
      </c>
      <c r="D445" s="17">
        <v>1</v>
      </c>
      <c r="E445" s="9" t="s">
        <v>6</v>
      </c>
      <c r="F445" s="71"/>
      <c r="G445" s="9">
        <f t="shared" si="26"/>
        <v>0</v>
      </c>
      <c r="H445" s="2"/>
      <c r="I445" s="43"/>
      <c r="J445" s="43"/>
    </row>
    <row r="446" spans="1:10" ht="28.5" customHeight="1" x14ac:dyDescent="0.25">
      <c r="A446" s="28" t="s">
        <v>9808</v>
      </c>
      <c r="B446" s="3"/>
      <c r="C446" s="6" t="s">
        <v>9221</v>
      </c>
      <c r="D446" s="17">
        <v>1</v>
      </c>
      <c r="E446" s="9" t="s">
        <v>6</v>
      </c>
      <c r="F446" s="71"/>
      <c r="G446" s="9">
        <f t="shared" si="26"/>
        <v>0</v>
      </c>
      <c r="H446" s="2"/>
      <c r="I446" s="43"/>
      <c r="J446" s="43"/>
    </row>
    <row r="447" spans="1:10" ht="30" x14ac:dyDescent="0.25">
      <c r="A447" s="28" t="s">
        <v>9809</v>
      </c>
      <c r="B447" s="3"/>
      <c r="C447" s="6" t="s">
        <v>9222</v>
      </c>
      <c r="D447" s="17">
        <v>4</v>
      </c>
      <c r="E447" s="9" t="s">
        <v>6</v>
      </c>
      <c r="F447" s="71"/>
      <c r="G447" s="9">
        <f t="shared" si="26"/>
        <v>0</v>
      </c>
      <c r="H447" s="2"/>
      <c r="I447" s="43"/>
      <c r="J447" s="43"/>
    </row>
    <row r="448" spans="1:10" ht="30" x14ac:dyDescent="0.25">
      <c r="A448" s="27" t="s">
        <v>9810</v>
      </c>
      <c r="B448" s="4" t="s">
        <v>9223</v>
      </c>
      <c r="C448" s="5" t="s">
        <v>9224</v>
      </c>
      <c r="D448" s="17"/>
      <c r="E448" s="9"/>
      <c r="F448" s="9"/>
      <c r="G448" s="9">
        <f>SUM(G449:G452)</f>
        <v>0</v>
      </c>
      <c r="H448" s="2"/>
      <c r="I448" s="43"/>
      <c r="J448" s="43"/>
    </row>
    <row r="449" spans="1:10" ht="60" x14ac:dyDescent="0.25">
      <c r="A449" s="28" t="s">
        <v>9811</v>
      </c>
      <c r="B449" s="3"/>
      <c r="C449" s="6" t="s">
        <v>9225</v>
      </c>
      <c r="D449" s="17">
        <v>1</v>
      </c>
      <c r="E449" s="9" t="s">
        <v>6</v>
      </c>
      <c r="F449" s="71"/>
      <c r="G449" s="9">
        <f>D449*F449</f>
        <v>0</v>
      </c>
      <c r="H449" s="2"/>
      <c r="I449" s="43"/>
      <c r="J449" s="43"/>
    </row>
    <row r="450" spans="1:10" ht="30.75" customHeight="1" x14ac:dyDescent="0.25">
      <c r="A450" s="28" t="s">
        <v>9812</v>
      </c>
      <c r="B450" s="3"/>
      <c r="C450" s="6" t="s">
        <v>9226</v>
      </c>
      <c r="D450" s="17">
        <v>2</v>
      </c>
      <c r="E450" s="9" t="s">
        <v>6</v>
      </c>
      <c r="F450" s="71"/>
      <c r="G450" s="9">
        <f t="shared" ref="G450:G452" si="27">D450*F450</f>
        <v>0</v>
      </c>
      <c r="H450" s="2"/>
      <c r="I450" s="43"/>
      <c r="J450" s="43"/>
    </row>
    <row r="451" spans="1:10" ht="30" x14ac:dyDescent="0.25">
      <c r="A451" s="28" t="s">
        <v>9813</v>
      </c>
      <c r="B451" s="3"/>
      <c r="C451" s="6" t="s">
        <v>9227</v>
      </c>
      <c r="D451" s="17">
        <v>5</v>
      </c>
      <c r="E451" s="9" t="s">
        <v>7</v>
      </c>
      <c r="F451" s="71"/>
      <c r="G451" s="9">
        <f t="shared" si="27"/>
        <v>0</v>
      </c>
      <c r="H451" s="2"/>
      <c r="I451" s="43"/>
      <c r="J451" s="43"/>
    </row>
    <row r="452" spans="1:10" ht="60" x14ac:dyDescent="0.25">
      <c r="A452" s="28" t="s">
        <v>9814</v>
      </c>
      <c r="B452" s="3"/>
      <c r="C452" s="6" t="s">
        <v>9228</v>
      </c>
      <c r="D452" s="17">
        <v>1</v>
      </c>
      <c r="E452" s="9" t="s">
        <v>6</v>
      </c>
      <c r="F452" s="71"/>
      <c r="G452" s="9">
        <f t="shared" si="27"/>
        <v>0</v>
      </c>
      <c r="H452" s="2"/>
      <c r="I452" s="43"/>
      <c r="J452" s="43"/>
    </row>
    <row r="453" spans="1:10" s="40" customFormat="1" ht="30" x14ac:dyDescent="0.25">
      <c r="A453" s="27" t="s">
        <v>9815</v>
      </c>
      <c r="B453" s="37" t="s">
        <v>9229</v>
      </c>
      <c r="C453" s="38" t="s">
        <v>9230</v>
      </c>
      <c r="D453" s="39"/>
      <c r="E453" s="39"/>
      <c r="F453" s="39"/>
      <c r="G453" s="9">
        <f>SUM(G454:G460)</f>
        <v>0</v>
      </c>
      <c r="H453" s="2">
        <f>G453</f>
        <v>0</v>
      </c>
      <c r="I453" s="44"/>
      <c r="J453" s="44"/>
    </row>
    <row r="454" spans="1:10" s="2" customFormat="1" ht="45" x14ac:dyDescent="0.25">
      <c r="A454" s="29" t="s">
        <v>9816</v>
      </c>
      <c r="B454" s="4"/>
      <c r="C454" s="6" t="s">
        <v>9231</v>
      </c>
      <c r="D454" s="34">
        <v>1</v>
      </c>
      <c r="E454" s="9" t="s">
        <v>6</v>
      </c>
      <c r="F454" s="71"/>
      <c r="G454" s="9">
        <f t="shared" ref="G454:G460" si="28">D454*F454</f>
        <v>0</v>
      </c>
      <c r="I454" s="42"/>
      <c r="J454" s="42"/>
    </row>
    <row r="455" spans="1:10" ht="27.75" customHeight="1" x14ac:dyDescent="0.25">
      <c r="A455" s="29" t="s">
        <v>9817</v>
      </c>
      <c r="B455" s="3"/>
      <c r="C455" s="6" t="s">
        <v>9232</v>
      </c>
      <c r="D455" s="34">
        <v>10</v>
      </c>
      <c r="E455" s="9" t="s">
        <v>7</v>
      </c>
      <c r="F455" s="71"/>
      <c r="G455" s="9">
        <f t="shared" si="28"/>
        <v>0</v>
      </c>
      <c r="H455" s="2"/>
      <c r="I455" s="61"/>
      <c r="J455" s="43"/>
    </row>
    <row r="456" spans="1:10" ht="60" x14ac:dyDescent="0.25">
      <c r="A456" s="29" t="s">
        <v>9818</v>
      </c>
      <c r="B456" s="3"/>
      <c r="C456" s="57" t="s">
        <v>9233</v>
      </c>
      <c r="D456" s="34">
        <v>1</v>
      </c>
      <c r="E456" s="9" t="s">
        <v>6</v>
      </c>
      <c r="F456" s="71"/>
      <c r="G456" s="9">
        <f t="shared" si="28"/>
        <v>0</v>
      </c>
      <c r="H456" s="2"/>
      <c r="I456" s="43"/>
      <c r="J456" s="43"/>
    </row>
    <row r="457" spans="1:10" ht="30" x14ac:dyDescent="0.25">
      <c r="A457" s="29" t="s">
        <v>9819</v>
      </c>
      <c r="B457" s="3"/>
      <c r="C457" s="57" t="s">
        <v>9234</v>
      </c>
      <c r="D457" s="34">
        <v>2</v>
      </c>
      <c r="E457" s="9" t="s">
        <v>22</v>
      </c>
      <c r="F457" s="71"/>
      <c r="G457" s="9">
        <f t="shared" si="28"/>
        <v>0</v>
      </c>
      <c r="H457" s="2"/>
      <c r="I457" s="43"/>
      <c r="J457" s="43"/>
    </row>
    <row r="458" spans="1:10" ht="30" x14ac:dyDescent="0.25">
      <c r="A458" s="29" t="s">
        <v>9820</v>
      </c>
      <c r="B458" s="3"/>
      <c r="C458" s="57" t="s">
        <v>9235</v>
      </c>
      <c r="D458" s="34">
        <v>5</v>
      </c>
      <c r="E458" s="9" t="s">
        <v>1126</v>
      </c>
      <c r="F458" s="71"/>
      <c r="G458" s="9">
        <f t="shared" si="28"/>
        <v>0</v>
      </c>
      <c r="H458" s="2"/>
      <c r="I458" s="43"/>
      <c r="J458" s="43"/>
    </row>
    <row r="459" spans="1:10" ht="45" x14ac:dyDescent="0.25">
      <c r="A459" s="29" t="s">
        <v>9821</v>
      </c>
      <c r="B459" s="3"/>
      <c r="C459" s="57" t="s">
        <v>9236</v>
      </c>
      <c r="D459" s="34">
        <v>1</v>
      </c>
      <c r="E459" s="9" t="s">
        <v>6</v>
      </c>
      <c r="F459" s="71"/>
      <c r="G459" s="9">
        <f t="shared" si="28"/>
        <v>0</v>
      </c>
      <c r="H459" s="2"/>
      <c r="I459" s="43"/>
      <c r="J459" s="43"/>
    </row>
    <row r="460" spans="1:10" ht="45" x14ac:dyDescent="0.25">
      <c r="A460" s="29" t="s">
        <v>9822</v>
      </c>
      <c r="B460" s="3"/>
      <c r="C460" s="57" t="s">
        <v>9237</v>
      </c>
      <c r="D460" s="34">
        <v>1</v>
      </c>
      <c r="E460" s="9" t="s">
        <v>6</v>
      </c>
      <c r="F460" s="71"/>
      <c r="G460" s="9">
        <f t="shared" si="28"/>
        <v>0</v>
      </c>
      <c r="H460" s="2"/>
      <c r="I460" s="43"/>
      <c r="J460" s="43"/>
    </row>
    <row r="461" spans="1:10" s="2" customFormat="1" ht="33.75" customHeight="1" x14ac:dyDescent="0.25">
      <c r="A461" s="27" t="s">
        <v>9823</v>
      </c>
      <c r="B461" s="4" t="s">
        <v>9238</v>
      </c>
      <c r="C461" s="5" t="s">
        <v>9239</v>
      </c>
      <c r="D461" s="34"/>
      <c r="E461" s="8"/>
      <c r="F461" s="8"/>
      <c r="G461" s="8">
        <f>SUM(G462:G469)</f>
        <v>0</v>
      </c>
      <c r="H461" s="2">
        <f>G461</f>
        <v>0</v>
      </c>
      <c r="I461" s="43"/>
      <c r="J461" s="42"/>
    </row>
    <row r="462" spans="1:10" s="2" customFormat="1" ht="45" customHeight="1" x14ac:dyDescent="0.25">
      <c r="A462" s="28" t="s">
        <v>9824</v>
      </c>
      <c r="B462" s="4"/>
      <c r="C462" s="6" t="s">
        <v>9240</v>
      </c>
      <c r="D462" s="34">
        <v>1</v>
      </c>
      <c r="E462" s="9" t="s">
        <v>6</v>
      </c>
      <c r="F462" s="71"/>
      <c r="G462" s="9">
        <f t="shared" ref="G462:G469" si="29">D462*F462</f>
        <v>0</v>
      </c>
      <c r="I462" s="43"/>
      <c r="J462" s="42"/>
    </row>
    <row r="463" spans="1:10" ht="30" x14ac:dyDescent="0.25">
      <c r="A463" s="28" t="s">
        <v>9825</v>
      </c>
      <c r="B463" s="3"/>
      <c r="C463" s="57" t="s">
        <v>9241</v>
      </c>
      <c r="D463" s="34">
        <v>10</v>
      </c>
      <c r="E463" s="9" t="s">
        <v>7</v>
      </c>
      <c r="F463" s="71"/>
      <c r="G463" s="9">
        <f t="shared" si="29"/>
        <v>0</v>
      </c>
      <c r="H463" s="2"/>
      <c r="I463" s="43"/>
      <c r="J463" s="43"/>
    </row>
    <row r="464" spans="1:10" ht="30" x14ac:dyDescent="0.25">
      <c r="A464" s="28" t="s">
        <v>9826</v>
      </c>
      <c r="B464" s="3"/>
      <c r="C464" s="57" t="s">
        <v>9242</v>
      </c>
      <c r="D464" s="34">
        <v>2</v>
      </c>
      <c r="E464" s="9" t="s">
        <v>22</v>
      </c>
      <c r="F464" s="71"/>
      <c r="G464" s="9">
        <f t="shared" si="29"/>
        <v>0</v>
      </c>
      <c r="H464" s="2"/>
      <c r="I464" s="43"/>
      <c r="J464" s="43"/>
    </row>
    <row r="465" spans="1:10" ht="30" x14ac:dyDescent="0.25">
      <c r="A465" s="28" t="s">
        <v>9827</v>
      </c>
      <c r="B465" s="3"/>
      <c r="C465" s="57" t="s">
        <v>9243</v>
      </c>
      <c r="D465" s="34">
        <v>5</v>
      </c>
      <c r="E465" s="9" t="s">
        <v>1126</v>
      </c>
      <c r="F465" s="71"/>
      <c r="G465" s="9">
        <f t="shared" si="29"/>
        <v>0</v>
      </c>
      <c r="H465" s="2"/>
      <c r="I465" s="43"/>
      <c r="J465" s="43"/>
    </row>
    <row r="466" spans="1:10" ht="60" x14ac:dyDescent="0.25">
      <c r="A466" s="28" t="s">
        <v>9828</v>
      </c>
      <c r="B466" s="3"/>
      <c r="C466" s="57" t="s">
        <v>9244</v>
      </c>
      <c r="D466" s="34">
        <v>1</v>
      </c>
      <c r="E466" s="9" t="s">
        <v>6</v>
      </c>
      <c r="F466" s="71"/>
      <c r="G466" s="9">
        <f t="shared" si="29"/>
        <v>0</v>
      </c>
      <c r="H466" s="2"/>
      <c r="I466" s="43"/>
      <c r="J466" s="43"/>
    </row>
    <row r="467" spans="1:10" ht="60" x14ac:dyDescent="0.25">
      <c r="A467" s="28" t="s">
        <v>9829</v>
      </c>
      <c r="B467" s="3"/>
      <c r="C467" s="57" t="s">
        <v>9245</v>
      </c>
      <c r="D467" s="34">
        <v>1</v>
      </c>
      <c r="E467" s="9" t="s">
        <v>6</v>
      </c>
      <c r="F467" s="71"/>
      <c r="G467" s="9">
        <f t="shared" si="29"/>
        <v>0</v>
      </c>
      <c r="H467" s="2"/>
      <c r="I467" s="43"/>
      <c r="J467" s="43"/>
    </row>
    <row r="468" spans="1:10" ht="45" x14ac:dyDescent="0.25">
      <c r="A468" s="28" t="s">
        <v>9830</v>
      </c>
      <c r="B468" s="3"/>
      <c r="C468" s="57" t="s">
        <v>9246</v>
      </c>
      <c r="D468" s="34">
        <v>1</v>
      </c>
      <c r="E468" s="9" t="s">
        <v>6</v>
      </c>
      <c r="F468" s="71"/>
      <c r="G468" s="9">
        <f t="shared" si="29"/>
        <v>0</v>
      </c>
      <c r="H468" s="2"/>
      <c r="I468" s="43"/>
      <c r="J468" s="43"/>
    </row>
    <row r="469" spans="1:10" ht="45" x14ac:dyDescent="0.25">
      <c r="A469" s="28" t="s">
        <v>9831</v>
      </c>
      <c r="B469" s="3"/>
      <c r="C469" s="57" t="s">
        <v>9247</v>
      </c>
      <c r="D469" s="34">
        <v>1</v>
      </c>
      <c r="E469" s="9" t="s">
        <v>6</v>
      </c>
      <c r="F469" s="71"/>
      <c r="G469" s="9">
        <f t="shared" si="29"/>
        <v>0</v>
      </c>
      <c r="H469" s="2"/>
      <c r="I469" s="43"/>
      <c r="J469" s="43"/>
    </row>
    <row r="470" spans="1:10" s="2" customFormat="1" x14ac:dyDescent="0.25">
      <c r="A470" s="27" t="s">
        <v>9832</v>
      </c>
      <c r="B470" s="4" t="s">
        <v>9248</v>
      </c>
      <c r="C470" s="5" t="s">
        <v>9249</v>
      </c>
      <c r="D470" s="34"/>
      <c r="E470" s="8"/>
      <c r="F470" s="8"/>
      <c r="G470" s="8">
        <f>SUM(G471:G479)</f>
        <v>0</v>
      </c>
      <c r="H470" s="2">
        <f>G470</f>
        <v>0</v>
      </c>
      <c r="I470" s="42"/>
      <c r="J470" s="42"/>
    </row>
    <row r="471" spans="1:10" s="2" customFormat="1" ht="45" x14ac:dyDescent="0.25">
      <c r="A471" s="28" t="s">
        <v>9833</v>
      </c>
      <c r="B471" s="4"/>
      <c r="C471" s="6" t="s">
        <v>9250</v>
      </c>
      <c r="D471" s="34">
        <v>1</v>
      </c>
      <c r="E471" s="9" t="s">
        <v>6</v>
      </c>
      <c r="F471" s="71"/>
      <c r="G471" s="9">
        <f t="shared" ref="G471:G479" si="30">D471*F471</f>
        <v>0</v>
      </c>
      <c r="I471" s="42"/>
      <c r="J471" s="42"/>
    </row>
    <row r="472" spans="1:10" ht="30" x14ac:dyDescent="0.25">
      <c r="A472" s="28" t="s">
        <v>9834</v>
      </c>
      <c r="B472" s="3"/>
      <c r="C472" s="6" t="s">
        <v>9251</v>
      </c>
      <c r="D472" s="34">
        <v>5</v>
      </c>
      <c r="E472" s="9" t="s">
        <v>1126</v>
      </c>
      <c r="F472" s="71"/>
      <c r="G472" s="9">
        <f t="shared" si="30"/>
        <v>0</v>
      </c>
      <c r="H472" s="2"/>
      <c r="I472" s="43"/>
      <c r="J472" s="43"/>
    </row>
    <row r="473" spans="1:10" x14ac:dyDescent="0.25">
      <c r="A473" s="28" t="s">
        <v>9835</v>
      </c>
      <c r="B473" s="3"/>
      <c r="C473" s="6" t="s">
        <v>9252</v>
      </c>
      <c r="D473" s="34">
        <v>10</v>
      </c>
      <c r="E473" s="9" t="s">
        <v>7</v>
      </c>
      <c r="F473" s="71"/>
      <c r="G473" s="9">
        <f t="shared" si="30"/>
        <v>0</v>
      </c>
      <c r="H473" s="2"/>
      <c r="I473" s="43"/>
      <c r="J473" s="43"/>
    </row>
    <row r="474" spans="1:10" ht="30" x14ac:dyDescent="0.25">
      <c r="A474" s="28" t="s">
        <v>9836</v>
      </c>
      <c r="B474" s="3"/>
      <c r="C474" s="6" t="s">
        <v>9253</v>
      </c>
      <c r="D474" s="34">
        <v>2</v>
      </c>
      <c r="E474" s="9" t="s">
        <v>1126</v>
      </c>
      <c r="F474" s="71"/>
      <c r="G474" s="9">
        <f t="shared" si="30"/>
        <v>0</v>
      </c>
      <c r="H474" s="2"/>
      <c r="I474" s="43"/>
      <c r="J474" s="43"/>
    </row>
    <row r="475" spans="1:10" ht="60" x14ac:dyDescent="0.25">
      <c r="A475" s="28" t="s">
        <v>9837</v>
      </c>
      <c r="B475" s="3"/>
      <c r="C475" s="6" t="s">
        <v>9254</v>
      </c>
      <c r="D475" s="34">
        <v>1</v>
      </c>
      <c r="E475" s="9" t="s">
        <v>6</v>
      </c>
      <c r="F475" s="71"/>
      <c r="G475" s="9">
        <f t="shared" si="30"/>
        <v>0</v>
      </c>
      <c r="H475" s="2"/>
      <c r="I475" s="43"/>
      <c r="J475" s="43"/>
    </row>
    <row r="476" spans="1:10" ht="75" x14ac:dyDescent="0.25">
      <c r="A476" s="28" t="s">
        <v>9838</v>
      </c>
      <c r="B476" s="3"/>
      <c r="C476" s="57" t="s">
        <v>9255</v>
      </c>
      <c r="D476" s="34">
        <v>1</v>
      </c>
      <c r="E476" s="9" t="s">
        <v>6</v>
      </c>
      <c r="F476" s="71"/>
      <c r="G476" s="9">
        <f t="shared" si="30"/>
        <v>0</v>
      </c>
      <c r="H476" s="2"/>
      <c r="I476" s="43"/>
      <c r="J476" s="43"/>
    </row>
    <row r="477" spans="1:10" ht="45" x14ac:dyDescent="0.25">
      <c r="A477" s="28" t="s">
        <v>9839</v>
      </c>
      <c r="B477" s="3"/>
      <c r="C477" s="57" t="s">
        <v>9256</v>
      </c>
      <c r="D477" s="34">
        <v>1</v>
      </c>
      <c r="E477" s="9" t="s">
        <v>6</v>
      </c>
      <c r="F477" s="71"/>
      <c r="G477" s="9">
        <f t="shared" si="30"/>
        <v>0</v>
      </c>
      <c r="H477" s="2"/>
      <c r="I477" s="43"/>
      <c r="J477" s="43"/>
    </row>
    <row r="478" spans="1:10" ht="30" x14ac:dyDescent="0.25">
      <c r="A478" s="28" t="s">
        <v>9840</v>
      </c>
      <c r="B478" s="3"/>
      <c r="C478" s="57" t="s">
        <v>9257</v>
      </c>
      <c r="D478" s="34">
        <v>1</v>
      </c>
      <c r="E478" s="17" t="s">
        <v>7</v>
      </c>
      <c r="F478" s="71"/>
      <c r="G478" s="9">
        <f t="shared" si="30"/>
        <v>0</v>
      </c>
      <c r="H478" s="2"/>
      <c r="I478" s="43"/>
      <c r="J478" s="43"/>
    </row>
    <row r="479" spans="1:10" ht="45" x14ac:dyDescent="0.25">
      <c r="A479" s="28" t="s">
        <v>9841</v>
      </c>
      <c r="B479" s="3"/>
      <c r="C479" s="57" t="s">
        <v>9258</v>
      </c>
      <c r="D479" s="34">
        <v>1</v>
      </c>
      <c r="E479" s="9" t="s">
        <v>6</v>
      </c>
      <c r="F479" s="71"/>
      <c r="G479" s="9">
        <f t="shared" si="30"/>
        <v>0</v>
      </c>
      <c r="H479" s="2"/>
      <c r="I479" s="43"/>
      <c r="J479" s="43"/>
    </row>
    <row r="480" spans="1:10" s="40" customFormat="1" ht="30" x14ac:dyDescent="0.25">
      <c r="A480" s="27" t="s">
        <v>9842</v>
      </c>
      <c r="B480" s="37" t="s">
        <v>9259</v>
      </c>
      <c r="C480" s="38" t="s">
        <v>9260</v>
      </c>
      <c r="D480" s="34"/>
      <c r="E480" s="39"/>
      <c r="F480" s="39"/>
      <c r="G480" s="9">
        <f>SUM(G481:G487)</f>
        <v>0</v>
      </c>
      <c r="H480" s="2">
        <f>G480</f>
        <v>0</v>
      </c>
      <c r="I480" s="44"/>
      <c r="J480" s="44"/>
    </row>
    <row r="481" spans="1:10" s="2" customFormat="1" ht="45" x14ac:dyDescent="0.25">
      <c r="A481" s="29" t="s">
        <v>9843</v>
      </c>
      <c r="B481" s="4"/>
      <c r="C481" s="6" t="s">
        <v>9261</v>
      </c>
      <c r="D481" s="34">
        <v>1</v>
      </c>
      <c r="E481" s="9" t="s">
        <v>6</v>
      </c>
      <c r="F481" s="71"/>
      <c r="G481" s="9">
        <f t="shared" ref="G481:G487" si="31">D481*F481</f>
        <v>0</v>
      </c>
      <c r="I481" s="42"/>
      <c r="J481" s="42"/>
    </row>
    <row r="482" spans="1:10" ht="36" customHeight="1" x14ac:dyDescent="0.25">
      <c r="A482" s="29" t="s">
        <v>9844</v>
      </c>
      <c r="B482" s="3"/>
      <c r="C482" s="6" t="s">
        <v>9262</v>
      </c>
      <c r="D482" s="34">
        <v>10</v>
      </c>
      <c r="E482" s="9" t="s">
        <v>7</v>
      </c>
      <c r="F482" s="71"/>
      <c r="G482" s="9">
        <f t="shared" si="31"/>
        <v>0</v>
      </c>
      <c r="H482" s="2"/>
      <c r="I482" s="61"/>
      <c r="J482" s="43"/>
    </row>
    <row r="483" spans="1:10" ht="60" x14ac:dyDescent="0.25">
      <c r="A483" s="29" t="s">
        <v>9845</v>
      </c>
      <c r="B483" s="3"/>
      <c r="C483" s="57" t="s">
        <v>9263</v>
      </c>
      <c r="D483" s="34">
        <v>1</v>
      </c>
      <c r="E483" s="9" t="s">
        <v>6</v>
      </c>
      <c r="F483" s="71"/>
      <c r="G483" s="9">
        <f t="shared" si="31"/>
        <v>0</v>
      </c>
      <c r="H483" s="2"/>
      <c r="I483" s="43"/>
      <c r="J483" s="43"/>
    </row>
    <row r="484" spans="1:10" ht="30" x14ac:dyDescent="0.25">
      <c r="A484" s="29" t="s">
        <v>9846</v>
      </c>
      <c r="B484" s="3"/>
      <c r="C484" s="57" t="s">
        <v>9264</v>
      </c>
      <c r="D484" s="34">
        <v>2</v>
      </c>
      <c r="E484" s="17" t="s">
        <v>22</v>
      </c>
      <c r="F484" s="71"/>
      <c r="G484" s="9">
        <f t="shared" si="31"/>
        <v>0</v>
      </c>
      <c r="H484" s="2"/>
      <c r="I484" s="43"/>
      <c r="J484" s="43"/>
    </row>
    <row r="485" spans="1:10" ht="30" x14ac:dyDescent="0.25">
      <c r="A485" s="29" t="s">
        <v>9847</v>
      </c>
      <c r="B485" s="3"/>
      <c r="C485" s="57" t="s">
        <v>9265</v>
      </c>
      <c r="D485" s="34">
        <v>5</v>
      </c>
      <c r="E485" s="17" t="s">
        <v>1126</v>
      </c>
      <c r="F485" s="71"/>
      <c r="G485" s="9">
        <f t="shared" si="31"/>
        <v>0</v>
      </c>
      <c r="H485" s="2"/>
      <c r="I485" s="61"/>
      <c r="J485" s="43"/>
    </row>
    <row r="486" spans="1:10" ht="45" x14ac:dyDescent="0.25">
      <c r="A486" s="29" t="s">
        <v>9848</v>
      </c>
      <c r="B486" s="3"/>
      <c r="C486" s="57" t="s">
        <v>9266</v>
      </c>
      <c r="D486" s="34">
        <v>1</v>
      </c>
      <c r="E486" s="17" t="s">
        <v>6</v>
      </c>
      <c r="F486" s="71"/>
      <c r="G486" s="9">
        <f t="shared" si="31"/>
        <v>0</v>
      </c>
      <c r="H486" s="2"/>
      <c r="I486" s="43"/>
      <c r="J486" s="43"/>
    </row>
    <row r="487" spans="1:10" ht="45" x14ac:dyDescent="0.25">
      <c r="A487" s="29" t="s">
        <v>9849</v>
      </c>
      <c r="B487" s="3"/>
      <c r="C487" s="57" t="s">
        <v>9267</v>
      </c>
      <c r="D487" s="34">
        <v>1</v>
      </c>
      <c r="E487" s="17" t="s">
        <v>6</v>
      </c>
      <c r="F487" s="71"/>
      <c r="G487" s="9">
        <f t="shared" si="31"/>
        <v>0</v>
      </c>
      <c r="H487" s="2"/>
      <c r="I487" s="43"/>
      <c r="J487" s="43"/>
    </row>
    <row r="488" spans="1:10" s="2" customFormat="1" ht="33.75" customHeight="1" x14ac:dyDescent="0.25">
      <c r="A488" s="27" t="s">
        <v>9850</v>
      </c>
      <c r="B488" s="4" t="s">
        <v>9268</v>
      </c>
      <c r="C488" s="5" t="s">
        <v>9269</v>
      </c>
      <c r="D488" s="34"/>
      <c r="E488" s="8"/>
      <c r="F488" s="8"/>
      <c r="G488" s="8">
        <f>SUM(G489:G496)</f>
        <v>0</v>
      </c>
      <c r="H488" s="2">
        <f>G488</f>
        <v>0</v>
      </c>
      <c r="I488" s="42"/>
      <c r="J488" s="42"/>
    </row>
    <row r="489" spans="1:10" s="2" customFormat="1" ht="45" customHeight="1" x14ac:dyDescent="0.25">
      <c r="A489" s="28" t="s">
        <v>9851</v>
      </c>
      <c r="B489" s="4"/>
      <c r="C489" s="6" t="s">
        <v>9270</v>
      </c>
      <c r="D489" s="34">
        <v>1</v>
      </c>
      <c r="E489" s="9" t="s">
        <v>6</v>
      </c>
      <c r="F489" s="71"/>
      <c r="G489" s="9">
        <f t="shared" ref="G489:G496" si="32">D489*F489</f>
        <v>0</v>
      </c>
      <c r="I489" s="42"/>
      <c r="J489" s="42"/>
    </row>
    <row r="490" spans="1:10" ht="30" x14ac:dyDescent="0.25">
      <c r="A490" s="28" t="s">
        <v>9852</v>
      </c>
      <c r="B490" s="3"/>
      <c r="C490" s="6" t="s">
        <v>9271</v>
      </c>
      <c r="D490" s="34">
        <v>10</v>
      </c>
      <c r="E490" s="9" t="s">
        <v>7</v>
      </c>
      <c r="F490" s="71"/>
      <c r="G490" s="9">
        <f t="shared" si="32"/>
        <v>0</v>
      </c>
      <c r="H490" s="2"/>
      <c r="I490" s="43"/>
      <c r="J490" s="43"/>
    </row>
    <row r="491" spans="1:10" ht="30" x14ac:dyDescent="0.25">
      <c r="A491" s="28" t="s">
        <v>9853</v>
      </c>
      <c r="B491" s="3"/>
      <c r="C491" s="6" t="s">
        <v>9272</v>
      </c>
      <c r="D491" s="34">
        <v>2</v>
      </c>
      <c r="E491" s="9" t="s">
        <v>22</v>
      </c>
      <c r="F491" s="71"/>
      <c r="G491" s="9">
        <f t="shared" si="32"/>
        <v>0</v>
      </c>
      <c r="H491" s="2"/>
      <c r="I491" s="43"/>
      <c r="J491" s="43"/>
    </row>
    <row r="492" spans="1:10" ht="30" x14ac:dyDescent="0.25">
      <c r="A492" s="28" t="s">
        <v>9854</v>
      </c>
      <c r="B492" s="3"/>
      <c r="C492" s="6" t="s">
        <v>9273</v>
      </c>
      <c r="D492" s="34">
        <v>5</v>
      </c>
      <c r="E492" s="9" t="s">
        <v>1126</v>
      </c>
      <c r="F492" s="71"/>
      <c r="G492" s="9">
        <f t="shared" si="32"/>
        <v>0</v>
      </c>
      <c r="H492" s="2"/>
      <c r="I492" s="43"/>
      <c r="J492" s="43"/>
    </row>
    <row r="493" spans="1:10" ht="60" x14ac:dyDescent="0.25">
      <c r="A493" s="28" t="s">
        <v>9855</v>
      </c>
      <c r="B493" s="3"/>
      <c r="C493" s="57" t="s">
        <v>9274</v>
      </c>
      <c r="D493" s="34">
        <v>1</v>
      </c>
      <c r="E493" s="9" t="s">
        <v>6</v>
      </c>
      <c r="F493" s="71"/>
      <c r="G493" s="9">
        <f t="shared" si="32"/>
        <v>0</v>
      </c>
      <c r="H493" s="2"/>
      <c r="I493" s="43"/>
      <c r="J493" s="43"/>
    </row>
    <row r="494" spans="1:10" ht="60" x14ac:dyDescent="0.25">
      <c r="A494" s="28" t="s">
        <v>9856</v>
      </c>
      <c r="B494" s="3"/>
      <c r="C494" s="6" t="s">
        <v>9275</v>
      </c>
      <c r="D494" s="34">
        <v>1</v>
      </c>
      <c r="E494" s="9" t="s">
        <v>6</v>
      </c>
      <c r="F494" s="71"/>
      <c r="G494" s="9">
        <f t="shared" si="32"/>
        <v>0</v>
      </c>
      <c r="H494" s="2"/>
      <c r="I494" s="43"/>
      <c r="J494" s="43"/>
    </row>
    <row r="495" spans="1:10" ht="45" x14ac:dyDescent="0.25">
      <c r="A495" s="28" t="s">
        <v>9857</v>
      </c>
      <c r="B495" s="3"/>
      <c r="C495" s="57" t="s">
        <v>9276</v>
      </c>
      <c r="D495" s="34">
        <v>1</v>
      </c>
      <c r="E495" s="9" t="s">
        <v>6</v>
      </c>
      <c r="F495" s="71"/>
      <c r="G495" s="9">
        <f t="shared" si="32"/>
        <v>0</v>
      </c>
      <c r="H495" s="2"/>
      <c r="I495" s="43"/>
      <c r="J495" s="43"/>
    </row>
    <row r="496" spans="1:10" ht="45" x14ac:dyDescent="0.25">
      <c r="A496" s="28" t="s">
        <v>9858</v>
      </c>
      <c r="B496" s="3"/>
      <c r="C496" s="57" t="s">
        <v>9277</v>
      </c>
      <c r="D496" s="34">
        <v>1</v>
      </c>
      <c r="E496" s="9" t="s">
        <v>6</v>
      </c>
      <c r="F496" s="71"/>
      <c r="G496" s="9">
        <f t="shared" si="32"/>
        <v>0</v>
      </c>
      <c r="H496" s="2"/>
      <c r="I496" s="43"/>
      <c r="J496" s="43"/>
    </row>
    <row r="497" spans="1:10" s="2" customFormat="1" x14ac:dyDescent="0.25">
      <c r="A497" s="27" t="s">
        <v>9859</v>
      </c>
      <c r="B497" s="4" t="s">
        <v>9278</v>
      </c>
      <c r="C497" s="5" t="s">
        <v>9279</v>
      </c>
      <c r="D497" s="34"/>
      <c r="E497" s="8"/>
      <c r="F497" s="8"/>
      <c r="G497" s="8">
        <f>SUM(G498:G506)</f>
        <v>0</v>
      </c>
      <c r="H497" s="2">
        <f>G497</f>
        <v>0</v>
      </c>
      <c r="I497" s="42"/>
      <c r="J497" s="42"/>
    </row>
    <row r="498" spans="1:10" s="2" customFormat="1" ht="45" x14ac:dyDescent="0.25">
      <c r="A498" s="28" t="s">
        <v>9860</v>
      </c>
      <c r="B498" s="4"/>
      <c r="C498" s="6" t="s">
        <v>9280</v>
      </c>
      <c r="D498" s="34">
        <v>1</v>
      </c>
      <c r="E498" s="9" t="s">
        <v>6</v>
      </c>
      <c r="F498" s="71"/>
      <c r="G498" s="9">
        <f t="shared" ref="G498:G506" si="33">D498*F498</f>
        <v>0</v>
      </c>
      <c r="I498" s="42"/>
      <c r="J498" s="42"/>
    </row>
    <row r="499" spans="1:10" ht="30" x14ac:dyDescent="0.25">
      <c r="A499" s="28" t="s">
        <v>9861</v>
      </c>
      <c r="B499" s="3"/>
      <c r="C499" s="6" t="s">
        <v>9281</v>
      </c>
      <c r="D499" s="34">
        <v>5</v>
      </c>
      <c r="E499" s="9" t="s">
        <v>1126</v>
      </c>
      <c r="F499" s="71"/>
      <c r="G499" s="9">
        <f t="shared" si="33"/>
        <v>0</v>
      </c>
      <c r="H499" s="2"/>
      <c r="I499" s="43"/>
      <c r="J499" s="43"/>
    </row>
    <row r="500" spans="1:10" x14ac:dyDescent="0.25">
      <c r="A500" s="28" t="s">
        <v>9862</v>
      </c>
      <c r="B500" s="3"/>
      <c r="C500" s="6" t="s">
        <v>9282</v>
      </c>
      <c r="D500" s="34">
        <v>10</v>
      </c>
      <c r="E500" s="9" t="s">
        <v>7</v>
      </c>
      <c r="F500" s="71"/>
      <c r="G500" s="9">
        <f t="shared" si="33"/>
        <v>0</v>
      </c>
      <c r="H500" s="2"/>
      <c r="I500" s="43"/>
      <c r="J500" s="43"/>
    </row>
    <row r="501" spans="1:10" ht="30" x14ac:dyDescent="0.25">
      <c r="A501" s="28" t="s">
        <v>9863</v>
      </c>
      <c r="B501" s="3"/>
      <c r="C501" s="6" t="s">
        <v>9283</v>
      </c>
      <c r="D501" s="34">
        <v>2</v>
      </c>
      <c r="E501" s="9" t="s">
        <v>1126</v>
      </c>
      <c r="F501" s="71"/>
      <c r="G501" s="9">
        <f t="shared" si="33"/>
        <v>0</v>
      </c>
      <c r="H501" s="2"/>
      <c r="I501" s="43"/>
      <c r="J501" s="43"/>
    </row>
    <row r="502" spans="1:10" ht="60" x14ac:dyDescent="0.25">
      <c r="A502" s="28" t="s">
        <v>9864</v>
      </c>
      <c r="B502" s="3"/>
      <c r="C502" s="6" t="s">
        <v>9284</v>
      </c>
      <c r="D502" s="34">
        <v>1</v>
      </c>
      <c r="E502" s="9" t="s">
        <v>6</v>
      </c>
      <c r="F502" s="71"/>
      <c r="G502" s="9">
        <f t="shared" si="33"/>
        <v>0</v>
      </c>
      <c r="H502" s="2"/>
      <c r="I502" s="43"/>
      <c r="J502" s="43"/>
    </row>
    <row r="503" spans="1:10" ht="75" x14ac:dyDescent="0.25">
      <c r="A503" s="28" t="s">
        <v>9865</v>
      </c>
      <c r="B503" s="3"/>
      <c r="C503" s="57" t="s">
        <v>9285</v>
      </c>
      <c r="D503" s="34">
        <v>1</v>
      </c>
      <c r="E503" s="9" t="s">
        <v>6</v>
      </c>
      <c r="F503" s="71"/>
      <c r="G503" s="9">
        <f t="shared" si="33"/>
        <v>0</v>
      </c>
      <c r="H503" s="2"/>
      <c r="I503" s="43"/>
      <c r="J503" s="43"/>
    </row>
    <row r="504" spans="1:10" ht="45" x14ac:dyDescent="0.25">
      <c r="A504" s="28" t="s">
        <v>9866</v>
      </c>
      <c r="B504" s="3"/>
      <c r="C504" s="57" t="s">
        <v>9286</v>
      </c>
      <c r="D504" s="34">
        <v>1</v>
      </c>
      <c r="E504" s="9" t="s">
        <v>6</v>
      </c>
      <c r="F504" s="71"/>
      <c r="G504" s="9">
        <f t="shared" si="33"/>
        <v>0</v>
      </c>
      <c r="H504" s="2"/>
      <c r="I504" s="43"/>
      <c r="J504" s="43"/>
    </row>
    <row r="505" spans="1:10" ht="30" x14ac:dyDescent="0.25">
      <c r="A505" s="28" t="s">
        <v>9867</v>
      </c>
      <c r="B505" s="3"/>
      <c r="C505" s="6" t="s">
        <v>9287</v>
      </c>
      <c r="D505" s="34">
        <v>1</v>
      </c>
      <c r="E505" s="9" t="s">
        <v>7</v>
      </c>
      <c r="F505" s="71"/>
      <c r="G505" s="9">
        <f t="shared" si="33"/>
        <v>0</v>
      </c>
      <c r="H505" s="2"/>
      <c r="I505" s="43"/>
      <c r="J505" s="43"/>
    </row>
    <row r="506" spans="1:10" ht="45" x14ac:dyDescent="0.25">
      <c r="A506" s="28" t="s">
        <v>9868</v>
      </c>
      <c r="B506" s="3"/>
      <c r="C506" s="57" t="s">
        <v>9288</v>
      </c>
      <c r="D506" s="34">
        <v>1</v>
      </c>
      <c r="E506" s="9" t="s">
        <v>6</v>
      </c>
      <c r="F506" s="71"/>
      <c r="G506" s="9">
        <f t="shared" si="33"/>
        <v>0</v>
      </c>
      <c r="H506" s="2"/>
      <c r="I506" s="43"/>
      <c r="J506" s="43"/>
    </row>
    <row r="507" spans="1:10" s="40" customFormat="1" ht="30" x14ac:dyDescent="0.25">
      <c r="A507" s="27" t="s">
        <v>9869</v>
      </c>
      <c r="B507" s="37" t="s">
        <v>9289</v>
      </c>
      <c r="C507" s="38" t="s">
        <v>9290</v>
      </c>
      <c r="D507" s="34"/>
      <c r="E507" s="39"/>
      <c r="F507" s="39"/>
      <c r="G507" s="39">
        <f>SUM(G508:G514)</f>
        <v>0</v>
      </c>
      <c r="H507" s="2">
        <f>G507</f>
        <v>0</v>
      </c>
      <c r="I507" s="44"/>
      <c r="J507" s="44"/>
    </row>
    <row r="508" spans="1:10" s="2" customFormat="1" ht="45" x14ac:dyDescent="0.25">
      <c r="A508" s="29" t="s">
        <v>9870</v>
      </c>
      <c r="B508" s="4"/>
      <c r="C508" s="6" t="s">
        <v>9291</v>
      </c>
      <c r="D508" s="34">
        <v>1</v>
      </c>
      <c r="E508" s="9" t="s">
        <v>6</v>
      </c>
      <c r="F508" s="71"/>
      <c r="G508" s="9">
        <f t="shared" ref="G508:G514" si="34">D508*F508</f>
        <v>0</v>
      </c>
      <c r="I508" s="42"/>
      <c r="J508" s="42"/>
    </row>
    <row r="509" spans="1:10" ht="27.75" customHeight="1" x14ac:dyDescent="0.25">
      <c r="A509" s="29" t="s">
        <v>9871</v>
      </c>
      <c r="B509" s="3"/>
      <c r="C509" s="6" t="s">
        <v>9292</v>
      </c>
      <c r="D509" s="34">
        <v>10</v>
      </c>
      <c r="E509" s="9" t="s">
        <v>7</v>
      </c>
      <c r="F509" s="71"/>
      <c r="G509" s="9">
        <f t="shared" si="34"/>
        <v>0</v>
      </c>
      <c r="H509" s="2"/>
      <c r="I509" s="43"/>
      <c r="J509" s="43"/>
    </row>
    <row r="510" spans="1:10" ht="45" x14ac:dyDescent="0.25">
      <c r="A510" s="29" t="s">
        <v>9872</v>
      </c>
      <c r="B510" s="3"/>
      <c r="C510" s="57" t="s">
        <v>9293</v>
      </c>
      <c r="D510" s="34">
        <v>1</v>
      </c>
      <c r="E510" s="9" t="s">
        <v>6</v>
      </c>
      <c r="F510" s="71"/>
      <c r="G510" s="9">
        <f t="shared" si="34"/>
        <v>0</v>
      </c>
      <c r="H510" s="2"/>
      <c r="I510" s="43"/>
      <c r="J510" s="43"/>
    </row>
    <row r="511" spans="1:10" ht="30" x14ac:dyDescent="0.25">
      <c r="A511" s="29" t="s">
        <v>9873</v>
      </c>
      <c r="B511" s="3"/>
      <c r="C511" s="57" t="s">
        <v>9294</v>
      </c>
      <c r="D511" s="34">
        <v>2</v>
      </c>
      <c r="E511" s="9" t="s">
        <v>22</v>
      </c>
      <c r="F511" s="71"/>
      <c r="G511" s="9">
        <f t="shared" si="34"/>
        <v>0</v>
      </c>
      <c r="H511" s="2"/>
      <c r="I511" s="43"/>
      <c r="J511" s="43"/>
    </row>
    <row r="512" spans="1:10" ht="30" x14ac:dyDescent="0.25">
      <c r="A512" s="29" t="s">
        <v>9874</v>
      </c>
      <c r="B512" s="3"/>
      <c r="C512" s="57" t="s">
        <v>9295</v>
      </c>
      <c r="D512" s="34">
        <v>5</v>
      </c>
      <c r="E512" s="9" t="s">
        <v>1126</v>
      </c>
      <c r="F512" s="71"/>
      <c r="G512" s="9">
        <f t="shared" si="34"/>
        <v>0</v>
      </c>
      <c r="H512" s="2"/>
      <c r="I512" s="43"/>
      <c r="J512" s="43"/>
    </row>
    <row r="513" spans="1:10" ht="45" x14ac:dyDescent="0.25">
      <c r="A513" s="29" t="s">
        <v>9875</v>
      </c>
      <c r="B513" s="3"/>
      <c r="C513" s="57" t="s">
        <v>9296</v>
      </c>
      <c r="D513" s="34">
        <v>1</v>
      </c>
      <c r="E513" s="9" t="s">
        <v>6</v>
      </c>
      <c r="F513" s="71"/>
      <c r="G513" s="9">
        <f t="shared" si="34"/>
        <v>0</v>
      </c>
      <c r="H513" s="2"/>
      <c r="I513" s="43"/>
      <c r="J513" s="43"/>
    </row>
    <row r="514" spans="1:10" ht="45" x14ac:dyDescent="0.25">
      <c r="A514" s="29" t="s">
        <v>9876</v>
      </c>
      <c r="B514" s="3"/>
      <c r="C514" s="57" t="s">
        <v>9297</v>
      </c>
      <c r="D514" s="34">
        <v>1</v>
      </c>
      <c r="E514" s="9" t="s">
        <v>6</v>
      </c>
      <c r="F514" s="71"/>
      <c r="G514" s="9">
        <f t="shared" si="34"/>
        <v>0</v>
      </c>
      <c r="H514" s="2"/>
      <c r="I514" s="43"/>
      <c r="J514" s="43"/>
    </row>
    <row r="515" spans="1:10" s="2" customFormat="1" ht="33.75" customHeight="1" x14ac:dyDescent="0.25">
      <c r="A515" s="27" t="s">
        <v>9877</v>
      </c>
      <c r="B515" s="4" t="s">
        <v>9298</v>
      </c>
      <c r="C515" s="5" t="s">
        <v>9299</v>
      </c>
      <c r="D515" s="34"/>
      <c r="E515" s="8"/>
      <c r="F515" s="8"/>
      <c r="G515" s="8">
        <f>SUM(G516:G523)</f>
        <v>0</v>
      </c>
      <c r="H515" s="2">
        <f>G515</f>
        <v>0</v>
      </c>
      <c r="I515" s="42"/>
      <c r="J515" s="42"/>
    </row>
    <row r="516" spans="1:10" s="2" customFormat="1" ht="45" customHeight="1" x14ac:dyDescent="0.25">
      <c r="A516" s="28" t="s">
        <v>9878</v>
      </c>
      <c r="B516" s="4"/>
      <c r="C516" s="6" t="s">
        <v>9300</v>
      </c>
      <c r="D516" s="34">
        <v>1</v>
      </c>
      <c r="E516" s="9" t="s">
        <v>6</v>
      </c>
      <c r="F516" s="71"/>
      <c r="G516" s="9">
        <f t="shared" ref="G516:G523" si="35">D516*F516</f>
        <v>0</v>
      </c>
      <c r="I516" s="42"/>
      <c r="J516" s="42"/>
    </row>
    <row r="517" spans="1:10" ht="30" x14ac:dyDescent="0.25">
      <c r="A517" s="28" t="s">
        <v>9879</v>
      </c>
      <c r="B517" s="3"/>
      <c r="C517" s="6" t="s">
        <v>9301</v>
      </c>
      <c r="D517" s="34">
        <v>10</v>
      </c>
      <c r="E517" s="9" t="s">
        <v>7</v>
      </c>
      <c r="F517" s="71"/>
      <c r="G517" s="9">
        <f t="shared" si="35"/>
        <v>0</v>
      </c>
      <c r="H517" s="2"/>
      <c r="I517" s="43"/>
      <c r="J517" s="43"/>
    </row>
    <row r="518" spans="1:10" ht="30" x14ac:dyDescent="0.25">
      <c r="A518" s="28" t="s">
        <v>9880</v>
      </c>
      <c r="B518" s="3"/>
      <c r="C518" s="6" t="s">
        <v>9302</v>
      </c>
      <c r="D518" s="34">
        <v>2</v>
      </c>
      <c r="E518" s="9" t="s">
        <v>22</v>
      </c>
      <c r="F518" s="71"/>
      <c r="G518" s="9">
        <f t="shared" si="35"/>
        <v>0</v>
      </c>
      <c r="H518" s="2"/>
      <c r="I518" s="43"/>
      <c r="J518" s="43"/>
    </row>
    <row r="519" spans="1:10" ht="30" x14ac:dyDescent="0.25">
      <c r="A519" s="28" t="s">
        <v>9881</v>
      </c>
      <c r="B519" s="3"/>
      <c r="C519" s="57" t="s">
        <v>9303</v>
      </c>
      <c r="D519" s="34">
        <v>5</v>
      </c>
      <c r="E519" s="9" t="s">
        <v>1126</v>
      </c>
      <c r="F519" s="71"/>
      <c r="G519" s="9">
        <f t="shared" si="35"/>
        <v>0</v>
      </c>
      <c r="H519" s="2"/>
      <c r="I519" s="43"/>
      <c r="J519" s="43"/>
    </row>
    <row r="520" spans="1:10" ht="60" x14ac:dyDescent="0.25">
      <c r="A520" s="28" t="s">
        <v>9882</v>
      </c>
      <c r="B520" s="3"/>
      <c r="C520" s="57" t="s">
        <v>9304</v>
      </c>
      <c r="D520" s="34">
        <v>1</v>
      </c>
      <c r="E520" s="9" t="s">
        <v>6</v>
      </c>
      <c r="F520" s="71"/>
      <c r="G520" s="9">
        <f t="shared" si="35"/>
        <v>0</v>
      </c>
      <c r="H520" s="2"/>
      <c r="I520" s="43"/>
      <c r="J520" s="43"/>
    </row>
    <row r="521" spans="1:10" ht="60" x14ac:dyDescent="0.25">
      <c r="A521" s="28" t="s">
        <v>9883</v>
      </c>
      <c r="B521" s="3"/>
      <c r="C521" s="57" t="s">
        <v>9305</v>
      </c>
      <c r="D521" s="34">
        <v>1</v>
      </c>
      <c r="E521" s="9" t="s">
        <v>6</v>
      </c>
      <c r="F521" s="71"/>
      <c r="G521" s="9">
        <f t="shared" si="35"/>
        <v>0</v>
      </c>
      <c r="H521" s="2"/>
      <c r="I521" s="43"/>
      <c r="J521" s="43"/>
    </row>
    <row r="522" spans="1:10" ht="45" x14ac:dyDescent="0.25">
      <c r="A522" s="28" t="s">
        <v>9884</v>
      </c>
      <c r="B522" s="3"/>
      <c r="C522" s="57" t="s">
        <v>9306</v>
      </c>
      <c r="D522" s="34">
        <v>1</v>
      </c>
      <c r="E522" s="9" t="s">
        <v>6</v>
      </c>
      <c r="F522" s="71"/>
      <c r="G522" s="9">
        <f t="shared" si="35"/>
        <v>0</v>
      </c>
      <c r="H522" s="2"/>
      <c r="I522" s="43"/>
      <c r="J522" s="43"/>
    </row>
    <row r="523" spans="1:10" ht="45" x14ac:dyDescent="0.25">
      <c r="A523" s="28" t="s">
        <v>9885</v>
      </c>
      <c r="B523" s="3"/>
      <c r="C523" s="57" t="s">
        <v>9307</v>
      </c>
      <c r="D523" s="34">
        <v>1</v>
      </c>
      <c r="E523" s="9" t="s">
        <v>6</v>
      </c>
      <c r="F523" s="71"/>
      <c r="G523" s="9">
        <f t="shared" si="35"/>
        <v>0</v>
      </c>
      <c r="H523" s="2"/>
      <c r="I523" s="43"/>
      <c r="J523" s="43"/>
    </row>
    <row r="524" spans="1:10" s="2" customFormat="1" x14ac:dyDescent="0.25">
      <c r="A524" s="27" t="s">
        <v>9886</v>
      </c>
      <c r="B524" s="4" t="s">
        <v>9308</v>
      </c>
      <c r="C524" s="5" t="s">
        <v>9309</v>
      </c>
      <c r="D524" s="34"/>
      <c r="E524" s="8"/>
      <c r="F524" s="8"/>
      <c r="G524" s="8">
        <f>SUM(G525:G533)</f>
        <v>0</v>
      </c>
      <c r="H524" s="2">
        <f>G524</f>
        <v>0</v>
      </c>
      <c r="I524" s="42"/>
      <c r="J524" s="42"/>
    </row>
    <row r="525" spans="1:10" s="2" customFormat="1" ht="45" x14ac:dyDescent="0.25">
      <c r="A525" s="28" t="s">
        <v>9887</v>
      </c>
      <c r="B525" s="4"/>
      <c r="C525" s="6" t="s">
        <v>9310</v>
      </c>
      <c r="D525" s="34">
        <v>1</v>
      </c>
      <c r="E525" s="9" t="s">
        <v>6</v>
      </c>
      <c r="F525" s="71"/>
      <c r="G525" s="9">
        <f t="shared" ref="G525:G533" si="36">D525*F525</f>
        <v>0</v>
      </c>
      <c r="I525" s="42"/>
      <c r="J525" s="42"/>
    </row>
    <row r="526" spans="1:10" ht="30" x14ac:dyDescent="0.25">
      <c r="A526" s="28" t="s">
        <v>9888</v>
      </c>
      <c r="B526" s="3"/>
      <c r="C526" s="6" t="s">
        <v>9311</v>
      </c>
      <c r="D526" s="34">
        <v>5</v>
      </c>
      <c r="E526" s="9" t="s">
        <v>1126</v>
      </c>
      <c r="F526" s="71"/>
      <c r="G526" s="9">
        <f t="shared" si="36"/>
        <v>0</v>
      </c>
      <c r="H526" s="2"/>
      <c r="I526" s="43"/>
      <c r="J526" s="43"/>
    </row>
    <row r="527" spans="1:10" x14ac:dyDescent="0.25">
      <c r="A527" s="28" t="s">
        <v>9889</v>
      </c>
      <c r="B527" s="3"/>
      <c r="C527" s="6" t="s">
        <v>9312</v>
      </c>
      <c r="D527" s="34">
        <v>10</v>
      </c>
      <c r="E527" s="9" t="s">
        <v>7</v>
      </c>
      <c r="F527" s="71"/>
      <c r="G527" s="9">
        <f t="shared" si="36"/>
        <v>0</v>
      </c>
      <c r="H527" s="2"/>
      <c r="I527" s="43"/>
      <c r="J527" s="43"/>
    </row>
    <row r="528" spans="1:10" ht="30" x14ac:dyDescent="0.25">
      <c r="A528" s="28" t="s">
        <v>9890</v>
      </c>
      <c r="B528" s="3"/>
      <c r="C528" s="6" t="s">
        <v>9313</v>
      </c>
      <c r="D528" s="34">
        <v>2</v>
      </c>
      <c r="E528" s="9" t="s">
        <v>1126</v>
      </c>
      <c r="F528" s="71"/>
      <c r="G528" s="9">
        <f t="shared" si="36"/>
        <v>0</v>
      </c>
      <c r="H528" s="2"/>
      <c r="I528" s="43"/>
      <c r="J528" s="43"/>
    </row>
    <row r="529" spans="1:10" ht="60" x14ac:dyDescent="0.25">
      <c r="A529" s="28" t="s">
        <v>9891</v>
      </c>
      <c r="B529" s="3"/>
      <c r="C529" s="6" t="s">
        <v>9314</v>
      </c>
      <c r="D529" s="34">
        <v>1</v>
      </c>
      <c r="E529" s="9" t="s">
        <v>6</v>
      </c>
      <c r="F529" s="71"/>
      <c r="G529" s="9">
        <f t="shared" si="36"/>
        <v>0</v>
      </c>
      <c r="H529" s="2"/>
      <c r="I529" s="43"/>
      <c r="J529" s="43"/>
    </row>
    <row r="530" spans="1:10" ht="75" x14ac:dyDescent="0.25">
      <c r="A530" s="28" t="s">
        <v>9892</v>
      </c>
      <c r="B530" s="3"/>
      <c r="C530" s="57" t="s">
        <v>9315</v>
      </c>
      <c r="D530" s="34">
        <v>1</v>
      </c>
      <c r="E530" s="9" t="s">
        <v>6</v>
      </c>
      <c r="F530" s="71"/>
      <c r="G530" s="9">
        <f t="shared" si="36"/>
        <v>0</v>
      </c>
      <c r="H530" s="2"/>
      <c r="I530" s="43"/>
      <c r="J530" s="43"/>
    </row>
    <row r="531" spans="1:10" ht="45" x14ac:dyDescent="0.25">
      <c r="A531" s="28" t="s">
        <v>9893</v>
      </c>
      <c r="B531" s="3"/>
      <c r="C531" s="57" t="s">
        <v>9316</v>
      </c>
      <c r="D531" s="34">
        <v>1</v>
      </c>
      <c r="E531" s="9" t="s">
        <v>6</v>
      </c>
      <c r="F531" s="71"/>
      <c r="G531" s="9">
        <f t="shared" si="36"/>
        <v>0</v>
      </c>
      <c r="H531" s="2"/>
      <c r="I531" s="43"/>
      <c r="J531" s="43"/>
    </row>
    <row r="532" spans="1:10" ht="30" x14ac:dyDescent="0.25">
      <c r="A532" s="28" t="s">
        <v>9894</v>
      </c>
      <c r="B532" s="3"/>
      <c r="C532" s="57" t="s">
        <v>9317</v>
      </c>
      <c r="D532" s="34">
        <v>1</v>
      </c>
      <c r="E532" s="9" t="s">
        <v>7</v>
      </c>
      <c r="F532" s="71"/>
      <c r="G532" s="9">
        <f t="shared" si="36"/>
        <v>0</v>
      </c>
      <c r="H532" s="2"/>
      <c r="I532" s="43"/>
      <c r="J532" s="43"/>
    </row>
    <row r="533" spans="1:10" ht="45" x14ac:dyDescent="0.25">
      <c r="A533" s="28" t="s">
        <v>9895</v>
      </c>
      <c r="B533" s="3"/>
      <c r="C533" s="57" t="s">
        <v>9318</v>
      </c>
      <c r="D533" s="34">
        <v>1</v>
      </c>
      <c r="E533" s="9" t="s">
        <v>6</v>
      </c>
      <c r="F533" s="71"/>
      <c r="G533" s="9">
        <f t="shared" si="36"/>
        <v>0</v>
      </c>
      <c r="H533" s="2"/>
      <c r="I533" s="43"/>
      <c r="J533" s="43"/>
    </row>
    <row r="534" spans="1:10" s="40" customFormat="1" ht="30" x14ac:dyDescent="0.25">
      <c r="A534" s="27" t="s">
        <v>9896</v>
      </c>
      <c r="B534" s="37" t="s">
        <v>9319</v>
      </c>
      <c r="C534" s="38" t="s">
        <v>9320</v>
      </c>
      <c r="D534" s="34"/>
      <c r="E534" s="39"/>
      <c r="F534" s="39"/>
      <c r="G534" s="8">
        <f>SUM(G535:G541)</f>
        <v>0</v>
      </c>
      <c r="H534" s="2">
        <f>G534</f>
        <v>0</v>
      </c>
      <c r="I534" s="44"/>
      <c r="J534" s="44"/>
    </row>
    <row r="535" spans="1:10" s="2" customFormat="1" ht="45" x14ac:dyDescent="0.25">
      <c r="A535" s="29" t="s">
        <v>9897</v>
      </c>
      <c r="B535" s="4"/>
      <c r="C535" s="6" t="s">
        <v>9321</v>
      </c>
      <c r="D535" s="34">
        <v>1</v>
      </c>
      <c r="E535" s="9" t="s">
        <v>6</v>
      </c>
      <c r="F535" s="71"/>
      <c r="G535" s="9">
        <f t="shared" ref="G535:G541" si="37">D535*F535</f>
        <v>0</v>
      </c>
      <c r="I535" s="42"/>
      <c r="J535" s="42"/>
    </row>
    <row r="536" spans="1:10" ht="27.75" customHeight="1" x14ac:dyDescent="0.25">
      <c r="A536" s="29" t="s">
        <v>9898</v>
      </c>
      <c r="B536" s="3"/>
      <c r="C536" s="6" t="s">
        <v>9322</v>
      </c>
      <c r="D536" s="34">
        <v>10</v>
      </c>
      <c r="E536" s="9" t="s">
        <v>7</v>
      </c>
      <c r="F536" s="71"/>
      <c r="G536" s="9">
        <f t="shared" si="37"/>
        <v>0</v>
      </c>
      <c r="H536" s="2"/>
      <c r="I536" s="43"/>
      <c r="J536" s="43"/>
    </row>
    <row r="537" spans="1:10" ht="60" x14ac:dyDescent="0.25">
      <c r="A537" s="29" t="s">
        <v>9899</v>
      </c>
      <c r="B537" s="3"/>
      <c r="C537" s="57" t="s">
        <v>9323</v>
      </c>
      <c r="D537" s="34">
        <v>1</v>
      </c>
      <c r="E537" s="9" t="s">
        <v>6</v>
      </c>
      <c r="F537" s="71"/>
      <c r="G537" s="9">
        <f t="shared" si="37"/>
        <v>0</v>
      </c>
      <c r="H537" s="2"/>
      <c r="I537" s="43"/>
      <c r="J537" s="43"/>
    </row>
    <row r="538" spans="1:10" ht="30" x14ac:dyDescent="0.25">
      <c r="A538" s="29" t="s">
        <v>9900</v>
      </c>
      <c r="B538" s="3"/>
      <c r="C538" s="57" t="s">
        <v>9324</v>
      </c>
      <c r="D538" s="34">
        <v>2</v>
      </c>
      <c r="E538" s="9" t="s">
        <v>22</v>
      </c>
      <c r="F538" s="71"/>
      <c r="G538" s="9">
        <f t="shared" si="37"/>
        <v>0</v>
      </c>
      <c r="H538" s="2"/>
      <c r="I538" s="43"/>
      <c r="J538" s="43"/>
    </row>
    <row r="539" spans="1:10" ht="30" x14ac:dyDescent="0.25">
      <c r="A539" s="29" t="s">
        <v>9901</v>
      </c>
      <c r="B539" s="3"/>
      <c r="C539" s="57" t="s">
        <v>9325</v>
      </c>
      <c r="D539" s="34">
        <v>5</v>
      </c>
      <c r="E539" s="9" t="s">
        <v>1126</v>
      </c>
      <c r="F539" s="71"/>
      <c r="G539" s="9">
        <f t="shared" si="37"/>
        <v>0</v>
      </c>
      <c r="H539" s="2"/>
      <c r="I539" s="43"/>
      <c r="J539" s="43"/>
    </row>
    <row r="540" spans="1:10" ht="45" x14ac:dyDescent="0.25">
      <c r="A540" s="29" t="s">
        <v>9902</v>
      </c>
      <c r="B540" s="3"/>
      <c r="C540" s="57" t="s">
        <v>9326</v>
      </c>
      <c r="D540" s="34">
        <v>1</v>
      </c>
      <c r="E540" s="9" t="s">
        <v>6</v>
      </c>
      <c r="F540" s="71"/>
      <c r="G540" s="9">
        <f t="shared" si="37"/>
        <v>0</v>
      </c>
      <c r="H540" s="2"/>
      <c r="I540" s="43"/>
      <c r="J540" s="43"/>
    </row>
    <row r="541" spans="1:10" ht="45" x14ac:dyDescent="0.25">
      <c r="A541" s="29" t="s">
        <v>9903</v>
      </c>
      <c r="B541" s="3"/>
      <c r="C541" s="57" t="s">
        <v>9327</v>
      </c>
      <c r="D541" s="34">
        <v>1</v>
      </c>
      <c r="E541" s="9" t="s">
        <v>6</v>
      </c>
      <c r="F541" s="71"/>
      <c r="G541" s="9">
        <f t="shared" si="37"/>
        <v>0</v>
      </c>
      <c r="H541" s="2"/>
      <c r="I541" s="43"/>
      <c r="J541" s="43"/>
    </row>
    <row r="542" spans="1:10" s="2" customFormat="1" ht="33.75" customHeight="1" x14ac:dyDescent="0.25">
      <c r="A542" s="27" t="s">
        <v>9904</v>
      </c>
      <c r="B542" s="4" t="s">
        <v>9328</v>
      </c>
      <c r="C542" s="5" t="s">
        <v>9329</v>
      </c>
      <c r="D542" s="34"/>
      <c r="E542" s="8"/>
      <c r="F542" s="8"/>
      <c r="G542" s="8">
        <f>SUM(G543:G550)</f>
        <v>0</v>
      </c>
      <c r="H542" s="2">
        <f>G542</f>
        <v>0</v>
      </c>
      <c r="I542" s="42"/>
      <c r="J542" s="42"/>
    </row>
    <row r="543" spans="1:10" s="2" customFormat="1" ht="45" customHeight="1" x14ac:dyDescent="0.25">
      <c r="A543" s="28" t="s">
        <v>9905</v>
      </c>
      <c r="B543" s="4"/>
      <c r="C543" s="6" t="s">
        <v>9330</v>
      </c>
      <c r="D543" s="34">
        <v>1</v>
      </c>
      <c r="E543" s="9" t="s">
        <v>6</v>
      </c>
      <c r="F543" s="71"/>
      <c r="G543" s="9">
        <f t="shared" ref="G543:G550" si="38">D543*F543</f>
        <v>0</v>
      </c>
      <c r="I543" s="42"/>
      <c r="J543" s="42"/>
    </row>
    <row r="544" spans="1:10" ht="30" x14ac:dyDescent="0.25">
      <c r="A544" s="28" t="s">
        <v>9906</v>
      </c>
      <c r="B544" s="3"/>
      <c r="C544" s="6" t="s">
        <v>9331</v>
      </c>
      <c r="D544" s="34">
        <v>10</v>
      </c>
      <c r="E544" s="9" t="s">
        <v>7</v>
      </c>
      <c r="F544" s="71"/>
      <c r="G544" s="9">
        <f t="shared" si="38"/>
        <v>0</v>
      </c>
      <c r="H544" s="2"/>
      <c r="I544" s="43"/>
      <c r="J544" s="43"/>
    </row>
    <row r="545" spans="1:10" ht="30" x14ac:dyDescent="0.25">
      <c r="A545" s="28" t="s">
        <v>9907</v>
      </c>
      <c r="B545" s="3"/>
      <c r="C545" s="57" t="s">
        <v>9332</v>
      </c>
      <c r="D545" s="34">
        <v>2</v>
      </c>
      <c r="E545" s="9" t="s">
        <v>22</v>
      </c>
      <c r="F545" s="71"/>
      <c r="G545" s="9">
        <f t="shared" si="38"/>
        <v>0</v>
      </c>
      <c r="H545" s="2"/>
      <c r="I545" s="43"/>
      <c r="J545" s="43"/>
    </row>
    <row r="546" spans="1:10" ht="30" x14ac:dyDescent="0.25">
      <c r="A546" s="28" t="s">
        <v>9908</v>
      </c>
      <c r="B546" s="3"/>
      <c r="C546" s="57" t="s">
        <v>9333</v>
      </c>
      <c r="D546" s="34">
        <v>5</v>
      </c>
      <c r="E546" s="9" t="s">
        <v>1126</v>
      </c>
      <c r="F546" s="71"/>
      <c r="G546" s="9">
        <f t="shared" si="38"/>
        <v>0</v>
      </c>
      <c r="H546" s="2"/>
      <c r="I546" s="43"/>
      <c r="J546" s="43"/>
    </row>
    <row r="547" spans="1:10" ht="60" x14ac:dyDescent="0.25">
      <c r="A547" s="28" t="s">
        <v>9909</v>
      </c>
      <c r="B547" s="3"/>
      <c r="C547" s="57" t="s">
        <v>9334</v>
      </c>
      <c r="D547" s="34">
        <v>1</v>
      </c>
      <c r="E547" s="9" t="s">
        <v>6</v>
      </c>
      <c r="F547" s="71"/>
      <c r="G547" s="9">
        <f t="shared" si="38"/>
        <v>0</v>
      </c>
      <c r="H547" s="2"/>
      <c r="I547" s="43"/>
      <c r="J547" s="43"/>
    </row>
    <row r="548" spans="1:10" ht="60" x14ac:dyDescent="0.25">
      <c r="A548" s="28" t="s">
        <v>9910</v>
      </c>
      <c r="B548" s="3"/>
      <c r="C548" s="57" t="s">
        <v>9335</v>
      </c>
      <c r="D548" s="34">
        <v>1</v>
      </c>
      <c r="E548" s="9" t="s">
        <v>6</v>
      </c>
      <c r="F548" s="71"/>
      <c r="G548" s="9">
        <f t="shared" si="38"/>
        <v>0</v>
      </c>
      <c r="H548" s="2"/>
      <c r="I548" s="43"/>
      <c r="J548" s="43"/>
    </row>
    <row r="549" spans="1:10" ht="45" x14ac:dyDescent="0.25">
      <c r="A549" s="28" t="s">
        <v>9911</v>
      </c>
      <c r="B549" s="3"/>
      <c r="C549" s="57" t="s">
        <v>9336</v>
      </c>
      <c r="D549" s="34">
        <v>1</v>
      </c>
      <c r="E549" s="9" t="s">
        <v>6</v>
      </c>
      <c r="F549" s="71"/>
      <c r="G549" s="9">
        <f t="shared" si="38"/>
        <v>0</v>
      </c>
      <c r="H549" s="2"/>
      <c r="I549" s="43"/>
      <c r="J549" s="43"/>
    </row>
    <row r="550" spans="1:10" ht="45" x14ac:dyDescent="0.25">
      <c r="A550" s="28" t="s">
        <v>9912</v>
      </c>
      <c r="B550" s="3"/>
      <c r="C550" s="57" t="s">
        <v>9337</v>
      </c>
      <c r="D550" s="34">
        <v>1</v>
      </c>
      <c r="E550" s="9" t="s">
        <v>6</v>
      </c>
      <c r="F550" s="71"/>
      <c r="G550" s="9">
        <f t="shared" si="38"/>
        <v>0</v>
      </c>
      <c r="H550" s="2"/>
      <c r="I550" s="43"/>
      <c r="J550" s="43"/>
    </row>
    <row r="551" spans="1:10" s="2" customFormat="1" x14ac:dyDescent="0.25">
      <c r="A551" s="27" t="s">
        <v>9913</v>
      </c>
      <c r="B551" s="4" t="s">
        <v>9338</v>
      </c>
      <c r="C551" s="5" t="s">
        <v>9339</v>
      </c>
      <c r="D551" s="34"/>
      <c r="E551" s="8"/>
      <c r="F551" s="8"/>
      <c r="G551" s="8">
        <f>SUM(G552:G560)</f>
        <v>0</v>
      </c>
      <c r="H551" s="2">
        <f>G551</f>
        <v>0</v>
      </c>
      <c r="I551" s="42"/>
      <c r="J551" s="42"/>
    </row>
    <row r="552" spans="1:10" s="2" customFormat="1" ht="45" x14ac:dyDescent="0.25">
      <c r="A552" s="28" t="s">
        <v>9914</v>
      </c>
      <c r="B552" s="4"/>
      <c r="C552" s="6" t="s">
        <v>9340</v>
      </c>
      <c r="D552" s="34">
        <v>1</v>
      </c>
      <c r="E552" s="9" t="s">
        <v>6</v>
      </c>
      <c r="F552" s="71"/>
      <c r="G552" s="9">
        <f t="shared" ref="G552:G560" si="39">D552*F552</f>
        <v>0</v>
      </c>
      <c r="I552" s="42"/>
      <c r="J552" s="42"/>
    </row>
    <row r="553" spans="1:10" ht="30" x14ac:dyDescent="0.25">
      <c r="A553" s="28" t="s">
        <v>9915</v>
      </c>
      <c r="B553" s="3"/>
      <c r="C553" s="6" t="s">
        <v>9341</v>
      </c>
      <c r="D553" s="34">
        <v>5</v>
      </c>
      <c r="E553" s="9" t="s">
        <v>1126</v>
      </c>
      <c r="F553" s="71"/>
      <c r="G553" s="9">
        <f t="shared" si="39"/>
        <v>0</v>
      </c>
      <c r="H553" s="2"/>
      <c r="I553" s="43"/>
      <c r="J553" s="43"/>
    </row>
    <row r="554" spans="1:10" x14ac:dyDescent="0.25">
      <c r="A554" s="28" t="s">
        <v>9916</v>
      </c>
      <c r="B554" s="3"/>
      <c r="C554" s="6" t="s">
        <v>9342</v>
      </c>
      <c r="D554" s="34">
        <v>10</v>
      </c>
      <c r="E554" s="9" t="s">
        <v>7</v>
      </c>
      <c r="F554" s="71"/>
      <c r="G554" s="9">
        <f t="shared" si="39"/>
        <v>0</v>
      </c>
      <c r="H554" s="2"/>
      <c r="I554" s="43"/>
      <c r="J554" s="43"/>
    </row>
    <row r="555" spans="1:10" ht="30" x14ac:dyDescent="0.25">
      <c r="A555" s="28" t="s">
        <v>9917</v>
      </c>
      <c r="B555" s="3"/>
      <c r="C555" s="6" t="s">
        <v>9343</v>
      </c>
      <c r="D555" s="34">
        <v>2</v>
      </c>
      <c r="E555" s="9" t="s">
        <v>1126</v>
      </c>
      <c r="F555" s="71"/>
      <c r="G555" s="9">
        <f t="shared" si="39"/>
        <v>0</v>
      </c>
      <c r="H555" s="2"/>
      <c r="I555" s="43"/>
      <c r="J555" s="43"/>
    </row>
    <row r="556" spans="1:10" ht="60" x14ac:dyDescent="0.25">
      <c r="A556" s="28" t="s">
        <v>9918</v>
      </c>
      <c r="B556" s="3"/>
      <c r="C556" s="6" t="s">
        <v>9344</v>
      </c>
      <c r="D556" s="34">
        <v>1</v>
      </c>
      <c r="E556" s="9" t="s">
        <v>6</v>
      </c>
      <c r="F556" s="71"/>
      <c r="G556" s="9">
        <f t="shared" si="39"/>
        <v>0</v>
      </c>
      <c r="H556" s="2"/>
      <c r="I556" s="43"/>
      <c r="J556" s="43"/>
    </row>
    <row r="557" spans="1:10" ht="75" x14ac:dyDescent="0.25">
      <c r="A557" s="28" t="s">
        <v>9919</v>
      </c>
      <c r="B557" s="3"/>
      <c r="C557" s="57" t="s">
        <v>9345</v>
      </c>
      <c r="D557" s="34">
        <v>1</v>
      </c>
      <c r="E557" s="9" t="s">
        <v>6</v>
      </c>
      <c r="F557" s="71"/>
      <c r="G557" s="9">
        <f t="shared" si="39"/>
        <v>0</v>
      </c>
      <c r="H557" s="2"/>
      <c r="I557" s="43"/>
      <c r="J557" s="43"/>
    </row>
    <row r="558" spans="1:10" ht="45" x14ac:dyDescent="0.25">
      <c r="A558" s="28" t="s">
        <v>9920</v>
      </c>
      <c r="B558" s="3"/>
      <c r="C558" s="57" t="s">
        <v>9346</v>
      </c>
      <c r="D558" s="34">
        <v>1</v>
      </c>
      <c r="E558" s="9" t="s">
        <v>6</v>
      </c>
      <c r="F558" s="71"/>
      <c r="G558" s="9">
        <f t="shared" si="39"/>
        <v>0</v>
      </c>
      <c r="H558" s="2"/>
      <c r="I558" s="43"/>
      <c r="J558" s="43"/>
    </row>
    <row r="559" spans="1:10" ht="30" x14ac:dyDescent="0.25">
      <c r="A559" s="28" t="s">
        <v>9921</v>
      </c>
      <c r="B559" s="3"/>
      <c r="C559" s="57" t="s">
        <v>9347</v>
      </c>
      <c r="D559" s="34">
        <v>1</v>
      </c>
      <c r="E559" s="9" t="s">
        <v>7</v>
      </c>
      <c r="F559" s="71"/>
      <c r="G559" s="9">
        <f t="shared" si="39"/>
        <v>0</v>
      </c>
      <c r="H559" s="2"/>
      <c r="I559" s="43"/>
      <c r="J559" s="43"/>
    </row>
    <row r="560" spans="1:10" ht="45" x14ac:dyDescent="0.25">
      <c r="A560" s="28" t="s">
        <v>9922</v>
      </c>
      <c r="B560" s="3"/>
      <c r="C560" s="57" t="s">
        <v>9348</v>
      </c>
      <c r="D560" s="34">
        <v>1</v>
      </c>
      <c r="E560" s="9" t="s">
        <v>6</v>
      </c>
      <c r="F560" s="71"/>
      <c r="G560" s="9">
        <f t="shared" si="39"/>
        <v>0</v>
      </c>
      <c r="H560" s="2"/>
      <c r="I560" s="43"/>
      <c r="J560" s="43"/>
    </row>
    <row r="561" spans="1:10" s="2" customFormat="1" ht="30" x14ac:dyDescent="0.25">
      <c r="A561" s="27" t="s">
        <v>9923</v>
      </c>
      <c r="B561" s="4" t="s">
        <v>9349</v>
      </c>
      <c r="C561" s="5" t="s">
        <v>9350</v>
      </c>
      <c r="D561" s="8"/>
      <c r="E561" s="8"/>
      <c r="F561" s="8"/>
      <c r="G561" s="8">
        <f>SUM(G562:G564)</f>
        <v>0</v>
      </c>
      <c r="H561" s="2">
        <f>G561</f>
        <v>0</v>
      </c>
      <c r="I561" s="42"/>
      <c r="J561" s="42"/>
    </row>
    <row r="562" spans="1:10" s="2" customFormat="1" ht="75" x14ac:dyDescent="0.25">
      <c r="A562" s="29" t="s">
        <v>9924</v>
      </c>
      <c r="B562" s="4"/>
      <c r="C562" s="35" t="s">
        <v>9351</v>
      </c>
      <c r="D562" s="9">
        <v>1</v>
      </c>
      <c r="E562" s="9" t="s">
        <v>6</v>
      </c>
      <c r="F562" s="71"/>
      <c r="G562" s="9">
        <f t="shared" ref="G562:G564" si="40">D562*F562</f>
        <v>0</v>
      </c>
      <c r="I562" s="42"/>
      <c r="J562" s="42"/>
    </row>
    <row r="563" spans="1:10" ht="30" x14ac:dyDescent="0.25">
      <c r="A563" s="29" t="s">
        <v>9925</v>
      </c>
      <c r="B563" s="3"/>
      <c r="C563" s="6" t="s">
        <v>9352</v>
      </c>
      <c r="D563" s="9">
        <v>1</v>
      </c>
      <c r="E563" s="9" t="s">
        <v>6</v>
      </c>
      <c r="F563" s="71"/>
      <c r="G563" s="9">
        <f t="shared" si="40"/>
        <v>0</v>
      </c>
      <c r="H563" s="2"/>
      <c r="I563" s="43"/>
      <c r="J563" s="43"/>
    </row>
    <row r="564" spans="1:10" ht="30" x14ac:dyDescent="0.25">
      <c r="A564" s="29" t="s">
        <v>9926</v>
      </c>
      <c r="B564" s="3"/>
      <c r="C564" s="57" t="s">
        <v>9353</v>
      </c>
      <c r="D564" s="9">
        <v>1</v>
      </c>
      <c r="E564" s="9" t="s">
        <v>6</v>
      </c>
      <c r="F564" s="71"/>
      <c r="G564" s="9">
        <f t="shared" si="40"/>
        <v>0</v>
      </c>
      <c r="H564" s="2"/>
      <c r="I564" s="43"/>
      <c r="J564" s="43"/>
    </row>
    <row r="565" spans="1:10" s="2" customFormat="1" ht="30" x14ac:dyDescent="0.25">
      <c r="A565" s="27" t="s">
        <v>9927</v>
      </c>
      <c r="B565" s="4" t="s">
        <v>9354</v>
      </c>
      <c r="C565" s="5" t="s">
        <v>9355</v>
      </c>
      <c r="D565" s="9"/>
      <c r="E565" s="8"/>
      <c r="F565" s="8"/>
      <c r="G565" s="8">
        <f>SUM(G566:G568)</f>
        <v>0</v>
      </c>
      <c r="H565" s="2">
        <f>G565</f>
        <v>0</v>
      </c>
      <c r="I565" s="42"/>
      <c r="J565" s="42"/>
    </row>
    <row r="566" spans="1:10" s="2" customFormat="1" ht="75" x14ac:dyDescent="0.25">
      <c r="A566" s="29" t="s">
        <v>9928</v>
      </c>
      <c r="B566" s="4"/>
      <c r="C566" s="35" t="s">
        <v>9356</v>
      </c>
      <c r="D566" s="9">
        <v>1</v>
      </c>
      <c r="E566" s="9" t="s">
        <v>6</v>
      </c>
      <c r="F566" s="71"/>
      <c r="G566" s="9">
        <f t="shared" ref="G566:G568" si="41">D566*F566</f>
        <v>0</v>
      </c>
      <c r="I566" s="42"/>
      <c r="J566" s="42"/>
    </row>
    <row r="567" spans="1:10" ht="30" x14ac:dyDescent="0.25">
      <c r="A567" s="29" t="s">
        <v>9929</v>
      </c>
      <c r="B567" s="3"/>
      <c r="C567" s="6" t="s">
        <v>9357</v>
      </c>
      <c r="D567" s="9">
        <v>1</v>
      </c>
      <c r="E567" s="9" t="s">
        <v>6</v>
      </c>
      <c r="F567" s="71"/>
      <c r="G567" s="9">
        <f t="shared" si="41"/>
        <v>0</v>
      </c>
      <c r="H567" s="2"/>
      <c r="I567" s="43"/>
      <c r="J567" s="43"/>
    </row>
    <row r="568" spans="1:10" ht="30" x14ac:dyDescent="0.25">
      <c r="A568" s="29" t="s">
        <v>9930</v>
      </c>
      <c r="B568" s="3"/>
      <c r="C568" s="57" t="s">
        <v>9358</v>
      </c>
      <c r="D568" s="9">
        <v>1</v>
      </c>
      <c r="E568" s="9" t="s">
        <v>6</v>
      </c>
      <c r="F568" s="71"/>
      <c r="G568" s="9">
        <f t="shared" si="41"/>
        <v>0</v>
      </c>
      <c r="H568" s="2"/>
      <c r="I568" s="43"/>
      <c r="J568" s="43"/>
    </row>
    <row r="569" spans="1:10" s="2" customFormat="1" ht="30" x14ac:dyDescent="0.25">
      <c r="A569" s="27" t="s">
        <v>9931</v>
      </c>
      <c r="B569" s="4" t="s">
        <v>9359</v>
      </c>
      <c r="C569" s="5" t="s">
        <v>9360</v>
      </c>
      <c r="D569" s="9"/>
      <c r="E569" s="8"/>
      <c r="F569" s="8"/>
      <c r="G569" s="8">
        <f>SUM(G570:G572)</f>
        <v>0</v>
      </c>
      <c r="H569" s="2">
        <f>G569</f>
        <v>0</v>
      </c>
      <c r="I569" s="42"/>
      <c r="J569" s="42"/>
    </row>
    <row r="570" spans="1:10" s="2" customFormat="1" ht="75" x14ac:dyDescent="0.25">
      <c r="A570" s="29" t="s">
        <v>9932</v>
      </c>
      <c r="B570" s="4"/>
      <c r="C570" s="35" t="s">
        <v>9361</v>
      </c>
      <c r="D570" s="9">
        <v>1</v>
      </c>
      <c r="E570" s="9" t="s">
        <v>6</v>
      </c>
      <c r="F570" s="71"/>
      <c r="G570" s="9">
        <f t="shared" ref="G570:G572" si="42">D570*F570</f>
        <v>0</v>
      </c>
      <c r="I570" s="42"/>
      <c r="J570" s="42"/>
    </row>
    <row r="571" spans="1:10" ht="30" x14ac:dyDescent="0.25">
      <c r="A571" s="29" t="s">
        <v>9933</v>
      </c>
      <c r="B571" s="3"/>
      <c r="C571" s="6" t="s">
        <v>9362</v>
      </c>
      <c r="D571" s="9">
        <v>1</v>
      </c>
      <c r="E571" s="9" t="s">
        <v>6</v>
      </c>
      <c r="F571" s="71"/>
      <c r="G571" s="9">
        <f t="shared" si="42"/>
        <v>0</v>
      </c>
      <c r="H571" s="2"/>
      <c r="I571" s="43"/>
      <c r="J571" s="43"/>
    </row>
    <row r="572" spans="1:10" ht="30" x14ac:dyDescent="0.25">
      <c r="A572" s="29" t="s">
        <v>9934</v>
      </c>
      <c r="B572" s="3"/>
      <c r="C572" s="57" t="s">
        <v>9363</v>
      </c>
      <c r="D572" s="9">
        <v>1</v>
      </c>
      <c r="E572" s="9" t="s">
        <v>6</v>
      </c>
      <c r="F572" s="71"/>
      <c r="G572" s="9">
        <f t="shared" si="42"/>
        <v>0</v>
      </c>
      <c r="H572" s="2"/>
      <c r="I572" s="43"/>
      <c r="J572" s="43"/>
    </row>
    <row r="573" spans="1:10" s="2" customFormat="1" ht="30" x14ac:dyDescent="0.25">
      <c r="A573" s="27" t="s">
        <v>9935</v>
      </c>
      <c r="B573" s="4" t="s">
        <v>9364</v>
      </c>
      <c r="C573" s="5" t="s">
        <v>9365</v>
      </c>
      <c r="D573" s="9"/>
      <c r="E573" s="8"/>
      <c r="F573" s="8"/>
      <c r="G573" s="8">
        <f>SUM(G574:G576)</f>
        <v>0</v>
      </c>
      <c r="H573" s="2">
        <f>G573</f>
        <v>0</v>
      </c>
      <c r="I573" s="42"/>
      <c r="J573" s="42"/>
    </row>
    <row r="574" spans="1:10" s="2" customFormat="1" ht="75" x14ac:dyDescent="0.25">
      <c r="A574" s="29" t="s">
        <v>9936</v>
      </c>
      <c r="B574" s="4"/>
      <c r="C574" s="35" t="s">
        <v>9366</v>
      </c>
      <c r="D574" s="9">
        <v>1</v>
      </c>
      <c r="E574" s="9" t="s">
        <v>6</v>
      </c>
      <c r="F574" s="71"/>
      <c r="G574" s="9">
        <f t="shared" ref="G574:G576" si="43">D574*F574</f>
        <v>0</v>
      </c>
      <c r="I574" s="42"/>
      <c r="J574" s="42"/>
    </row>
    <row r="575" spans="1:10" ht="30" x14ac:dyDescent="0.25">
      <c r="A575" s="29" t="s">
        <v>9937</v>
      </c>
      <c r="B575" s="3"/>
      <c r="C575" s="57" t="s">
        <v>9367</v>
      </c>
      <c r="D575" s="9">
        <v>1</v>
      </c>
      <c r="E575" s="9" t="s">
        <v>6</v>
      </c>
      <c r="F575" s="71"/>
      <c r="G575" s="9">
        <f t="shared" si="43"/>
        <v>0</v>
      </c>
      <c r="H575" s="2"/>
      <c r="I575" s="43"/>
      <c r="J575" s="43"/>
    </row>
    <row r="576" spans="1:10" ht="30" x14ac:dyDescent="0.25">
      <c r="A576" s="29" t="s">
        <v>9938</v>
      </c>
      <c r="B576" s="3"/>
      <c r="C576" s="57" t="s">
        <v>9368</v>
      </c>
      <c r="D576" s="9">
        <v>1</v>
      </c>
      <c r="E576" s="9" t="s">
        <v>6</v>
      </c>
      <c r="F576" s="71"/>
      <c r="G576" s="9">
        <f t="shared" si="43"/>
        <v>0</v>
      </c>
      <c r="H576" s="2"/>
      <c r="I576" s="43"/>
      <c r="J576" s="43"/>
    </row>
    <row r="577" spans="1:10" x14ac:dyDescent="0.25">
      <c r="A577" s="27" t="s">
        <v>9939</v>
      </c>
      <c r="B577" s="4" t="s">
        <v>8717</v>
      </c>
      <c r="C577" s="36" t="s">
        <v>8718</v>
      </c>
      <c r="D577" s="9"/>
      <c r="E577" s="9"/>
      <c r="F577" s="9"/>
      <c r="G577" s="8">
        <f>SUM(G578:G605)</f>
        <v>0</v>
      </c>
      <c r="H577" s="2">
        <f>G577</f>
        <v>0</v>
      </c>
      <c r="I577" s="43"/>
      <c r="J577" s="43"/>
    </row>
    <row r="578" spans="1:10" x14ac:dyDescent="0.25">
      <c r="A578" s="28" t="s">
        <v>9940</v>
      </c>
      <c r="B578" s="4"/>
      <c r="C578" s="6" t="s">
        <v>8719</v>
      </c>
      <c r="D578" s="9">
        <v>2</v>
      </c>
      <c r="E578" s="17" t="s">
        <v>6</v>
      </c>
      <c r="F578" s="71"/>
      <c r="G578" s="55">
        <f t="shared" ref="G578:G611" si="44">D578*F578</f>
        <v>0</v>
      </c>
      <c r="H578" s="2"/>
      <c r="I578" s="43"/>
      <c r="J578" s="43"/>
    </row>
    <row r="579" spans="1:10" ht="30" x14ac:dyDescent="0.25">
      <c r="A579" s="28" t="s">
        <v>9941</v>
      </c>
      <c r="B579" s="4"/>
      <c r="C579" s="6" t="s">
        <v>8720</v>
      </c>
      <c r="D579" s="9">
        <v>1</v>
      </c>
      <c r="E579" s="17" t="s">
        <v>6</v>
      </c>
      <c r="F579" s="71"/>
      <c r="G579" s="55">
        <f t="shared" si="44"/>
        <v>0</v>
      </c>
      <c r="H579" s="2"/>
      <c r="I579" s="43"/>
      <c r="J579" s="43"/>
    </row>
    <row r="580" spans="1:10" ht="30" x14ac:dyDescent="0.25">
      <c r="A580" s="28" t="s">
        <v>9942</v>
      </c>
      <c r="B580" s="4"/>
      <c r="C580" s="6" t="s">
        <v>8721</v>
      </c>
      <c r="D580" s="9">
        <v>1</v>
      </c>
      <c r="E580" s="17" t="s">
        <v>6</v>
      </c>
      <c r="F580" s="71"/>
      <c r="G580" s="55">
        <f t="shared" si="44"/>
        <v>0</v>
      </c>
      <c r="H580" s="2"/>
      <c r="I580" s="43"/>
      <c r="J580" s="43"/>
    </row>
    <row r="581" spans="1:10" x14ac:dyDescent="0.25">
      <c r="A581" s="28" t="s">
        <v>9943</v>
      </c>
      <c r="B581" s="4"/>
      <c r="C581" s="6" t="s">
        <v>8722</v>
      </c>
      <c r="D581" s="9">
        <v>2</v>
      </c>
      <c r="E581" s="17" t="s">
        <v>6</v>
      </c>
      <c r="F581" s="71"/>
      <c r="G581" s="55">
        <f t="shared" si="44"/>
        <v>0</v>
      </c>
      <c r="H581" s="2"/>
      <c r="I581" s="43"/>
      <c r="J581" s="43"/>
    </row>
    <row r="582" spans="1:10" x14ac:dyDescent="0.25">
      <c r="A582" s="28" t="s">
        <v>9944</v>
      </c>
      <c r="B582" s="37"/>
      <c r="C582" s="6" t="s">
        <v>8723</v>
      </c>
      <c r="D582" s="17">
        <v>1</v>
      </c>
      <c r="E582" s="17" t="s">
        <v>6</v>
      </c>
      <c r="F582" s="71"/>
      <c r="G582" s="55">
        <f t="shared" si="44"/>
        <v>0</v>
      </c>
      <c r="H582" s="2"/>
      <c r="I582" s="61"/>
      <c r="J582" s="43"/>
    </row>
    <row r="583" spans="1:10" x14ac:dyDescent="0.25">
      <c r="A583" s="28" t="s">
        <v>9945</v>
      </c>
      <c r="B583" s="37"/>
      <c r="C583" s="35" t="s">
        <v>8724</v>
      </c>
      <c r="D583" s="17">
        <v>2</v>
      </c>
      <c r="E583" s="17" t="s">
        <v>6</v>
      </c>
      <c r="F583" s="71"/>
      <c r="G583" s="55">
        <f t="shared" si="44"/>
        <v>0</v>
      </c>
      <c r="H583" s="2"/>
      <c r="I583" s="61"/>
      <c r="J583" s="43"/>
    </row>
    <row r="584" spans="1:10" x14ac:dyDescent="0.25">
      <c r="A584" s="28" t="s">
        <v>9946</v>
      </c>
      <c r="B584" s="37"/>
      <c r="C584" s="35" t="s">
        <v>8725</v>
      </c>
      <c r="D584" s="17">
        <v>1</v>
      </c>
      <c r="E584" s="17" t="s">
        <v>6</v>
      </c>
      <c r="F584" s="71"/>
      <c r="G584" s="55">
        <f t="shared" si="44"/>
        <v>0</v>
      </c>
      <c r="H584" s="2"/>
      <c r="I584" s="61"/>
      <c r="J584" s="43"/>
    </row>
    <row r="585" spans="1:10" ht="30" x14ac:dyDescent="0.25">
      <c r="A585" s="28" t="s">
        <v>9947</v>
      </c>
      <c r="B585" s="37"/>
      <c r="C585" s="35" t="s">
        <v>8726</v>
      </c>
      <c r="D585" s="17">
        <v>1</v>
      </c>
      <c r="E585" s="17" t="s">
        <v>1126</v>
      </c>
      <c r="F585" s="71"/>
      <c r="G585" s="55">
        <f t="shared" si="44"/>
        <v>0</v>
      </c>
      <c r="H585" s="2"/>
      <c r="I585" s="43"/>
      <c r="J585" s="43"/>
    </row>
    <row r="586" spans="1:10" ht="30" x14ac:dyDescent="0.25">
      <c r="A586" s="28" t="s">
        <v>9948</v>
      </c>
      <c r="B586" s="37"/>
      <c r="C586" s="57" t="s">
        <v>8727</v>
      </c>
      <c r="D586" s="9">
        <v>1</v>
      </c>
      <c r="E586" s="9" t="s">
        <v>6</v>
      </c>
      <c r="F586" s="71"/>
      <c r="G586" s="55">
        <f t="shared" si="44"/>
        <v>0</v>
      </c>
      <c r="H586" s="2"/>
      <c r="I586" s="43"/>
      <c r="J586" s="43"/>
    </row>
    <row r="587" spans="1:10" ht="30" x14ac:dyDescent="0.25">
      <c r="A587" s="28" t="s">
        <v>9949</v>
      </c>
      <c r="B587" s="37"/>
      <c r="C587" s="57" t="s">
        <v>8728</v>
      </c>
      <c r="D587" s="9">
        <v>1</v>
      </c>
      <c r="E587" s="9" t="s">
        <v>6</v>
      </c>
      <c r="F587" s="71"/>
      <c r="G587" s="55">
        <f t="shared" si="44"/>
        <v>0</v>
      </c>
      <c r="H587" s="2"/>
      <c r="I587" s="43"/>
      <c r="J587" s="43"/>
    </row>
    <row r="588" spans="1:10" x14ac:dyDescent="0.25">
      <c r="A588" s="28" t="s">
        <v>9950</v>
      </c>
      <c r="B588" s="37"/>
      <c r="C588" s="6" t="s">
        <v>8729</v>
      </c>
      <c r="D588" s="17">
        <v>1</v>
      </c>
      <c r="E588" s="17" t="s">
        <v>6</v>
      </c>
      <c r="F588" s="71"/>
      <c r="G588" s="55">
        <f t="shared" si="44"/>
        <v>0</v>
      </c>
      <c r="H588" s="2"/>
      <c r="I588" s="43"/>
      <c r="J588" s="43"/>
    </row>
    <row r="589" spans="1:10" ht="30" x14ac:dyDescent="0.25">
      <c r="A589" s="28" t="s">
        <v>9951</v>
      </c>
      <c r="B589" s="37"/>
      <c r="C589" s="6" t="s">
        <v>8730</v>
      </c>
      <c r="D589" s="17">
        <v>4</v>
      </c>
      <c r="E589" s="17" t="s">
        <v>6</v>
      </c>
      <c r="F589" s="71"/>
      <c r="G589" s="55">
        <f t="shared" si="44"/>
        <v>0</v>
      </c>
      <c r="H589" s="2"/>
      <c r="I589" s="43"/>
      <c r="J589" s="43"/>
    </row>
    <row r="590" spans="1:10" x14ac:dyDescent="0.25">
      <c r="A590" s="28" t="s">
        <v>9952</v>
      </c>
      <c r="B590" s="37"/>
      <c r="C590" s="6" t="s">
        <v>8731</v>
      </c>
      <c r="D590" s="17">
        <v>2</v>
      </c>
      <c r="E590" s="17" t="s">
        <v>6</v>
      </c>
      <c r="F590" s="71"/>
      <c r="G590" s="55">
        <f t="shared" si="44"/>
        <v>0</v>
      </c>
      <c r="H590" s="2"/>
      <c r="I590" s="43"/>
      <c r="J590" s="43"/>
    </row>
    <row r="591" spans="1:10" ht="30" x14ac:dyDescent="0.25">
      <c r="A591" s="28" t="s">
        <v>9953</v>
      </c>
      <c r="B591" s="37"/>
      <c r="C591" s="6" t="s">
        <v>8732</v>
      </c>
      <c r="D591" s="17">
        <v>1</v>
      </c>
      <c r="E591" s="17" t="s">
        <v>6</v>
      </c>
      <c r="F591" s="71"/>
      <c r="G591" s="55">
        <f t="shared" si="44"/>
        <v>0</v>
      </c>
      <c r="H591" s="2"/>
      <c r="I591" s="43"/>
      <c r="J591" s="43"/>
    </row>
    <row r="592" spans="1:10" x14ac:dyDescent="0.25">
      <c r="A592" s="28" t="s">
        <v>9954</v>
      </c>
      <c r="B592" s="37"/>
      <c r="C592" s="6" t="s">
        <v>8733</v>
      </c>
      <c r="D592" s="17">
        <v>4</v>
      </c>
      <c r="E592" s="17" t="s">
        <v>6</v>
      </c>
      <c r="F592" s="71"/>
      <c r="G592" s="55">
        <f t="shared" si="44"/>
        <v>0</v>
      </c>
      <c r="H592" s="2"/>
      <c r="I592" s="61"/>
      <c r="J592" s="43"/>
    </row>
    <row r="593" spans="1:10" x14ac:dyDescent="0.25">
      <c r="A593" s="28" t="s">
        <v>9955</v>
      </c>
      <c r="B593" s="37"/>
      <c r="C593" s="6" t="s">
        <v>8734</v>
      </c>
      <c r="D593" s="17">
        <v>2</v>
      </c>
      <c r="E593" s="17" t="s">
        <v>6</v>
      </c>
      <c r="F593" s="71"/>
      <c r="G593" s="55">
        <f t="shared" si="44"/>
        <v>0</v>
      </c>
      <c r="H593" s="2"/>
      <c r="I593" s="61"/>
      <c r="J593" s="43"/>
    </row>
    <row r="594" spans="1:10" x14ac:dyDescent="0.25">
      <c r="A594" s="28" t="s">
        <v>9956</v>
      </c>
      <c r="B594" s="37"/>
      <c r="C594" s="6" t="s">
        <v>8735</v>
      </c>
      <c r="D594" s="17">
        <v>1</v>
      </c>
      <c r="E594" s="17" t="s">
        <v>6</v>
      </c>
      <c r="F594" s="71"/>
      <c r="G594" s="55">
        <f t="shared" si="44"/>
        <v>0</v>
      </c>
      <c r="H594" s="2"/>
      <c r="I594" s="43"/>
      <c r="J594" s="43"/>
    </row>
    <row r="595" spans="1:10" x14ac:dyDescent="0.25">
      <c r="A595" s="28" t="s">
        <v>9957</v>
      </c>
      <c r="B595" s="37"/>
      <c r="C595" s="60" t="s">
        <v>8736</v>
      </c>
      <c r="D595" s="17">
        <v>1</v>
      </c>
      <c r="E595" s="17" t="s">
        <v>6</v>
      </c>
      <c r="F595" s="71"/>
      <c r="G595" s="55">
        <f t="shared" si="44"/>
        <v>0</v>
      </c>
      <c r="H595" s="2"/>
      <c r="I595" s="61"/>
      <c r="J595" s="43"/>
    </row>
    <row r="596" spans="1:10" x14ac:dyDescent="0.25">
      <c r="A596" s="28" t="s">
        <v>9958</v>
      </c>
      <c r="B596" s="37"/>
      <c r="C596" s="60" t="s">
        <v>8737</v>
      </c>
      <c r="D596" s="17">
        <v>1</v>
      </c>
      <c r="E596" s="17" t="s">
        <v>6</v>
      </c>
      <c r="F596" s="71"/>
      <c r="G596" s="55">
        <f t="shared" si="44"/>
        <v>0</v>
      </c>
      <c r="H596" s="2"/>
      <c r="I596" s="61"/>
      <c r="J596" s="43"/>
    </row>
    <row r="597" spans="1:10" x14ac:dyDescent="0.25">
      <c r="A597" s="28" t="s">
        <v>9959</v>
      </c>
      <c r="B597" s="37"/>
      <c r="C597" s="60" t="s">
        <v>8738</v>
      </c>
      <c r="D597" s="17">
        <v>20</v>
      </c>
      <c r="E597" s="17" t="s">
        <v>22</v>
      </c>
      <c r="F597" s="71"/>
      <c r="G597" s="55">
        <f t="shared" si="44"/>
        <v>0</v>
      </c>
      <c r="H597" s="2"/>
      <c r="I597" s="61"/>
      <c r="J597" s="43"/>
    </row>
    <row r="598" spans="1:10" x14ac:dyDescent="0.25">
      <c r="A598" s="28" t="s">
        <v>9960</v>
      </c>
      <c r="B598" s="37"/>
      <c r="C598" s="58" t="s">
        <v>8739</v>
      </c>
      <c r="D598" s="17">
        <v>1</v>
      </c>
      <c r="E598" s="17" t="s">
        <v>6</v>
      </c>
      <c r="F598" s="71"/>
      <c r="G598" s="55">
        <f t="shared" si="44"/>
        <v>0</v>
      </c>
      <c r="H598" s="2"/>
      <c r="I598" s="61"/>
      <c r="J598" s="43"/>
    </row>
    <row r="599" spans="1:10" ht="30" x14ac:dyDescent="0.25">
      <c r="A599" s="28" t="s">
        <v>9961</v>
      </c>
      <c r="B599" s="37"/>
      <c r="C599" s="58" t="s">
        <v>8740</v>
      </c>
      <c r="D599" s="17">
        <v>2</v>
      </c>
      <c r="E599" s="17" t="s">
        <v>6</v>
      </c>
      <c r="F599" s="71"/>
      <c r="G599" s="55">
        <f t="shared" si="44"/>
        <v>0</v>
      </c>
      <c r="H599" s="2"/>
      <c r="I599" s="61"/>
      <c r="J599" s="43"/>
    </row>
    <row r="600" spans="1:10" x14ac:dyDescent="0.25">
      <c r="A600" s="28" t="s">
        <v>9962</v>
      </c>
      <c r="B600" s="37"/>
      <c r="C600" s="58" t="s">
        <v>8741</v>
      </c>
      <c r="D600" s="17">
        <v>200</v>
      </c>
      <c r="E600" s="17" t="s">
        <v>1123</v>
      </c>
      <c r="F600" s="71"/>
      <c r="G600" s="55">
        <f t="shared" si="44"/>
        <v>0</v>
      </c>
      <c r="H600" s="2"/>
      <c r="I600" s="61"/>
      <c r="J600" s="43"/>
    </row>
    <row r="601" spans="1:10" ht="30" x14ac:dyDescent="0.25">
      <c r="A601" s="28" t="s">
        <v>9963</v>
      </c>
      <c r="B601" s="37"/>
      <c r="C601" s="58" t="s">
        <v>8742</v>
      </c>
      <c r="D601" s="17">
        <v>1</v>
      </c>
      <c r="E601" s="17" t="s">
        <v>6</v>
      </c>
      <c r="F601" s="71"/>
      <c r="G601" s="55">
        <f t="shared" si="44"/>
        <v>0</v>
      </c>
      <c r="H601" s="2"/>
      <c r="I601" s="61"/>
      <c r="J601" s="43"/>
    </row>
    <row r="602" spans="1:10" ht="30" x14ac:dyDescent="0.25">
      <c r="A602" s="28" t="s">
        <v>9964</v>
      </c>
      <c r="B602" s="37"/>
      <c r="C602" s="58" t="s">
        <v>8743</v>
      </c>
      <c r="D602" s="17">
        <v>1</v>
      </c>
      <c r="E602" s="17" t="s">
        <v>6</v>
      </c>
      <c r="F602" s="71"/>
      <c r="G602" s="55">
        <f t="shared" si="44"/>
        <v>0</v>
      </c>
      <c r="H602" s="2"/>
      <c r="I602" s="61"/>
      <c r="J602" s="43"/>
    </row>
    <row r="603" spans="1:10" ht="30" x14ac:dyDescent="0.25">
      <c r="A603" s="28" t="s">
        <v>9965</v>
      </c>
      <c r="B603" s="37"/>
      <c r="C603" s="58" t="s">
        <v>8744</v>
      </c>
      <c r="D603" s="17">
        <v>1</v>
      </c>
      <c r="E603" s="17" t="s">
        <v>6</v>
      </c>
      <c r="F603" s="71"/>
      <c r="G603" s="55">
        <f t="shared" si="44"/>
        <v>0</v>
      </c>
      <c r="H603" s="2"/>
      <c r="I603" s="43"/>
      <c r="J603" s="43"/>
    </row>
    <row r="604" spans="1:10" ht="30" x14ac:dyDescent="0.25">
      <c r="A604" s="28" t="s">
        <v>9966</v>
      </c>
      <c r="B604" s="37"/>
      <c r="C604" s="57" t="s">
        <v>8745</v>
      </c>
      <c r="D604" s="17">
        <v>2</v>
      </c>
      <c r="E604" s="17" t="s">
        <v>6</v>
      </c>
      <c r="F604" s="71"/>
      <c r="G604" s="55">
        <f t="shared" si="44"/>
        <v>0</v>
      </c>
      <c r="H604" s="2"/>
      <c r="I604" s="43"/>
      <c r="J604" s="43"/>
    </row>
    <row r="605" spans="1:10" ht="30" x14ac:dyDescent="0.25">
      <c r="A605" s="28" t="s">
        <v>9967</v>
      </c>
      <c r="B605" s="37"/>
      <c r="C605" s="57" t="s">
        <v>8746</v>
      </c>
      <c r="D605" s="17">
        <v>4</v>
      </c>
      <c r="E605" s="17" t="s">
        <v>6</v>
      </c>
      <c r="F605" s="71"/>
      <c r="G605" s="55">
        <f t="shared" si="44"/>
        <v>0</v>
      </c>
      <c r="H605" s="2"/>
      <c r="I605" s="43"/>
      <c r="J605" s="43"/>
    </row>
    <row r="606" spans="1:10" s="19" customFormat="1" x14ac:dyDescent="0.25">
      <c r="A606" s="27" t="s">
        <v>9968</v>
      </c>
      <c r="B606" s="45"/>
      <c r="C606" s="45" t="s">
        <v>12</v>
      </c>
      <c r="D606" s="21">
        <v>16</v>
      </c>
      <c r="E606" s="21" t="s">
        <v>11</v>
      </c>
      <c r="F606" s="71"/>
      <c r="G606" s="55">
        <f t="shared" si="44"/>
        <v>0</v>
      </c>
      <c r="H606" s="2"/>
    </row>
    <row r="607" spans="1:10" s="19" customFormat="1" x14ac:dyDescent="0.25">
      <c r="A607" s="27" t="s">
        <v>9969</v>
      </c>
      <c r="B607" s="45"/>
      <c r="C607" s="45" t="s">
        <v>13</v>
      </c>
      <c r="D607" s="21">
        <v>112</v>
      </c>
      <c r="E607" s="21" t="s">
        <v>11</v>
      </c>
      <c r="F607" s="71"/>
      <c r="G607" s="55">
        <f t="shared" si="44"/>
        <v>0</v>
      </c>
      <c r="H607" s="2"/>
    </row>
    <row r="608" spans="1:10" s="19" customFormat="1" x14ac:dyDescent="0.25">
      <c r="A608" s="27" t="s">
        <v>9970</v>
      </c>
      <c r="B608" s="45"/>
      <c r="C608" s="45" t="s">
        <v>14</v>
      </c>
      <c r="D608" s="21">
        <v>48</v>
      </c>
      <c r="E608" s="21" t="s">
        <v>11</v>
      </c>
      <c r="F608" s="71"/>
      <c r="G608" s="55">
        <f t="shared" si="44"/>
        <v>0</v>
      </c>
      <c r="H608" s="2"/>
    </row>
    <row r="609" spans="1:8" s="19" customFormat="1" x14ac:dyDescent="0.25">
      <c r="A609" s="27" t="s">
        <v>9971</v>
      </c>
      <c r="B609" s="46"/>
      <c r="C609" s="56" t="s">
        <v>15</v>
      </c>
      <c r="D609" s="21">
        <v>48</v>
      </c>
      <c r="E609" s="21" t="s">
        <v>11</v>
      </c>
      <c r="F609" s="71"/>
      <c r="G609" s="55">
        <f t="shared" si="44"/>
        <v>0</v>
      </c>
      <c r="H609" s="2"/>
    </row>
    <row r="610" spans="1:8" s="19" customFormat="1" ht="75" x14ac:dyDescent="0.25">
      <c r="A610" s="27" t="s">
        <v>9972</v>
      </c>
      <c r="B610" s="3"/>
      <c r="C610" s="56" t="s">
        <v>21</v>
      </c>
      <c r="D610" s="21">
        <v>2</v>
      </c>
      <c r="E610" s="17" t="s">
        <v>6</v>
      </c>
      <c r="F610" s="71"/>
      <c r="G610" s="55">
        <f t="shared" si="44"/>
        <v>0</v>
      </c>
      <c r="H610" s="2"/>
    </row>
    <row r="611" spans="1:8" s="19" customFormat="1" ht="58.5" customHeight="1" x14ac:dyDescent="0.25">
      <c r="A611" s="27" t="s">
        <v>9973</v>
      </c>
      <c r="B611" s="3"/>
      <c r="C611" s="56" t="s">
        <v>20</v>
      </c>
      <c r="D611" s="21">
        <v>1</v>
      </c>
      <c r="E611" s="17" t="s">
        <v>6</v>
      </c>
      <c r="F611" s="71"/>
      <c r="G611" s="55">
        <f t="shared" si="44"/>
        <v>0</v>
      </c>
      <c r="H611" s="2"/>
    </row>
    <row r="612" spans="1:8" s="19" customFormat="1" ht="15.75" thickBot="1" x14ac:dyDescent="0.3">
      <c r="A612" s="31"/>
      <c r="B612" s="20"/>
      <c r="C612" s="20"/>
      <c r="D612" s="20"/>
      <c r="E612" s="20"/>
      <c r="F612" s="20"/>
      <c r="G612" s="22"/>
      <c r="H612" s="22"/>
    </row>
    <row r="613" spans="1:8" s="19" customFormat="1" ht="15.75" thickBot="1" x14ac:dyDescent="0.3">
      <c r="A613" s="32"/>
      <c r="B613" s="18"/>
      <c r="C613" s="68" t="s">
        <v>16</v>
      </c>
      <c r="D613" s="69"/>
      <c r="E613" s="69"/>
      <c r="F613" s="70"/>
      <c r="G613" s="23">
        <f>SUM(G4,G606:G611)</f>
        <v>0</v>
      </c>
    </row>
    <row r="617" spans="1:8" x14ac:dyDescent="0.25">
      <c r="A617" s="64" t="s">
        <v>17</v>
      </c>
      <c r="B617" s="64"/>
      <c r="C617" s="64"/>
      <c r="D617" s="64"/>
      <c r="E617" s="64"/>
      <c r="F617" s="64"/>
      <c r="G617" s="64"/>
    </row>
    <row r="618" spans="1:8" x14ac:dyDescent="0.25">
      <c r="A618" s="33"/>
      <c r="B618" s="24"/>
      <c r="C618" s="24"/>
      <c r="D618" s="24"/>
      <c r="E618" s="24"/>
      <c r="F618" s="24"/>
      <c r="G618" s="24"/>
    </row>
    <row r="619" spans="1:8" x14ac:dyDescent="0.25">
      <c r="A619" s="33"/>
      <c r="B619" s="64" t="s">
        <v>18</v>
      </c>
      <c r="C619" s="64"/>
      <c r="D619" s="64"/>
      <c r="E619" s="64"/>
      <c r="F619" s="64"/>
      <c r="G619" s="64"/>
    </row>
  </sheetData>
  <sheetProtection algorithmName="SHA-512" hashValue="ND1fFOSz3ufsNinUU06WYrbXbUElIGttm1YhxlFAbjNqkO7i7BYc/T9Z9ZfubPpf+/ib6AMZDBdp7oxVUFkRgA==" saltValue="7BXKSIFe+QOqGw9pRtcRXQ==" spinCount="100000" sheet="1" objects="1" scenarios="1" selectLockedCells="1"/>
  <mergeCells count="6">
    <mergeCell ref="A1:G1"/>
    <mergeCell ref="A2:G2"/>
    <mergeCell ref="I3:J3"/>
    <mergeCell ref="C613:F613"/>
    <mergeCell ref="A617:G617"/>
    <mergeCell ref="B619:G61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ID xmlns="6251e985-bcd3-4679-9f69-675974b5fb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4B9906F85C4438CB8F4C709D0010C" ma:contentTypeVersion="5" ma:contentTypeDescription="Create a new document." ma:contentTypeScope="" ma:versionID="5701da70ae199871cd6dede8a478e077">
  <xsd:schema xmlns:xsd="http://www.w3.org/2001/XMLSchema" xmlns:xs="http://www.w3.org/2001/XMLSchema" xmlns:p="http://schemas.microsoft.com/office/2006/metadata/properties" xmlns:ns2="6251e985-bcd3-4679-9f69-675974b5fbae" targetNamespace="http://schemas.microsoft.com/office/2006/metadata/properties" ma:root="true" ma:fieldsID="3a0efea469c506747a10774d9ea3e452" ns2:_="">
    <xsd:import namespace="6251e985-bcd3-4679-9f69-675974b5fbae"/>
    <xsd:element name="properties">
      <xsd:complexType>
        <xsd:sequence>
          <xsd:element name="documentManagement">
            <xsd:complexType>
              <xsd:all>
                <xsd:element ref="ns2: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e985-bcd3-4679-9f69-675974b5fbae" elementFormDefault="qualified">
    <xsd:import namespace="http://schemas.microsoft.com/office/2006/documentManagement/types"/>
    <xsd:import namespace="http://schemas.microsoft.com/office/infopath/2007/PartnerControls"/>
    <xsd:element name="DocID" ma:index="4" nillable="true" ma:displayName="DocID" ma:internalName="DocID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FB7336-3A33-4F0E-BA87-30F326F6FB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6187B7-973C-47CF-A02E-52AE3025B5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251e985-bcd3-4679-9f69-675974b5fba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38A50E-FF0F-449C-878A-B51B86AD6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1e985-bcd3-4679-9f69-675974b5f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Бл.1_ППС 10 - 40</vt:lpstr>
      <vt:lpstr>Бл.1_ППС 50 - 80</vt:lpstr>
      <vt:lpstr>Бл.2_ППС 10 - 40</vt:lpstr>
      <vt:lpstr>Бл.2_ППС 50 - 80</vt:lpstr>
      <vt:lpstr>Бл.3_ППС 10 - 40</vt:lpstr>
      <vt:lpstr>Бл.3_ППС 50 - 80</vt:lpstr>
      <vt:lpstr>Бл.4_ППС 10 - 40</vt:lpstr>
      <vt:lpstr>Бл.4_ППС 50 - 80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sdurova</dc:creator>
  <cp:lastModifiedBy>Stefka Durova</cp:lastModifiedBy>
  <cp:lastPrinted>2015-12-01T12:32:00Z</cp:lastPrinted>
  <dcterms:created xsi:type="dcterms:W3CDTF">2012-02-27T05:44:13Z</dcterms:created>
  <dcterms:modified xsi:type="dcterms:W3CDTF">2017-11-27T13:50:23Z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0x0101001A34B9906F85C4438CB8F4C709D0010C</vt:lpwstr>
  </property>
  <property fmtid="{D5CDD505-2E9C-101B-9397-08002B2CF9AE}" pid="3" name="BitlyUrl">
    <vt:lpwstr>http://bit.ly/2nI0QGf, http://bit.ly/2nI0QGf</vt:lpwstr>
  </property>
</Properties>
</file>